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onramesh/Library/Mobile Documents/com~apple~CloudDocs/Franchise Strategy Co./"/>
    </mc:Choice>
  </mc:AlternateContent>
  <xr:revisionPtr revIDLastSave="0" documentId="8_{7377D920-444C-A648-A3CC-6C26C56300BB}" xr6:coauthVersionLast="47" xr6:coauthVersionMax="47" xr10:uidLastSave="{00000000-0000-0000-0000-000000000000}"/>
  <bookViews>
    <workbookView xWindow="6960" yWindow="1220" windowWidth="24560" windowHeight="16940" xr2:uid="{4D5C1A19-6F65-9D40-8941-78571452DC77}"/>
  </bookViews>
  <sheets>
    <sheet name="Service Business" sheetId="1" r:id="rId1"/>
    <sheet name="Product Busines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" i="2" l="1"/>
  <c r="D60" i="2"/>
  <c r="E60" i="2"/>
  <c r="F60" i="2"/>
  <c r="G60" i="2"/>
  <c r="H60" i="2"/>
  <c r="I60" i="2"/>
  <c r="J60" i="2"/>
  <c r="K60" i="2"/>
  <c r="L60" i="2"/>
  <c r="M60" i="2"/>
  <c r="N60" i="2"/>
  <c r="O60" i="2"/>
  <c r="B62" i="2"/>
  <c r="O63" i="2"/>
  <c r="O64" i="2"/>
  <c r="O65" i="2"/>
  <c r="O66" i="2"/>
  <c r="O67" i="2"/>
  <c r="O68" i="2"/>
  <c r="C69" i="2"/>
  <c r="O69" i="2" s="1"/>
  <c r="D69" i="2"/>
  <c r="D70" i="2" s="1"/>
  <c r="E69" i="2"/>
  <c r="F69" i="2"/>
  <c r="F70" i="2" s="1"/>
  <c r="G69" i="2"/>
  <c r="H69" i="2"/>
  <c r="I69" i="2"/>
  <c r="J69" i="2"/>
  <c r="J70" i="2" s="1"/>
  <c r="K69" i="2"/>
  <c r="K70" i="2" s="1"/>
  <c r="L69" i="2"/>
  <c r="L70" i="2" s="1"/>
  <c r="M69" i="2"/>
  <c r="N69" i="2"/>
  <c r="N70" i="2" s="1"/>
  <c r="E70" i="2"/>
  <c r="G70" i="2"/>
  <c r="H70" i="2"/>
  <c r="I70" i="2"/>
  <c r="M70" i="2"/>
  <c r="B72" i="2"/>
  <c r="O73" i="2"/>
  <c r="O74" i="2"/>
  <c r="O75" i="2"/>
  <c r="O76" i="2"/>
  <c r="O77" i="2"/>
  <c r="O78" i="2"/>
  <c r="C79" i="2"/>
  <c r="O79" i="2" s="1"/>
  <c r="D79" i="2"/>
  <c r="E79" i="2"/>
  <c r="E80" i="2" s="1"/>
  <c r="F79" i="2"/>
  <c r="G79" i="2"/>
  <c r="H79" i="2"/>
  <c r="I79" i="2"/>
  <c r="I80" i="2" s="1"/>
  <c r="J79" i="2"/>
  <c r="J80" i="2" s="1"/>
  <c r="K79" i="2"/>
  <c r="K80" i="2" s="1"/>
  <c r="L79" i="2"/>
  <c r="M79" i="2"/>
  <c r="M17" i="2" s="1"/>
  <c r="N79" i="2"/>
  <c r="D80" i="2"/>
  <c r="F80" i="2"/>
  <c r="G80" i="2"/>
  <c r="H80" i="2"/>
  <c r="L80" i="2"/>
  <c r="N80" i="2"/>
  <c r="B82" i="2"/>
  <c r="O83" i="2"/>
  <c r="O84" i="2"/>
  <c r="O85" i="2"/>
  <c r="O86" i="2"/>
  <c r="O87" i="2"/>
  <c r="O88" i="2"/>
  <c r="C89" i="2"/>
  <c r="O89" i="2" s="1"/>
  <c r="D89" i="2"/>
  <c r="D90" i="2" s="1"/>
  <c r="E89" i="2"/>
  <c r="F89" i="2"/>
  <c r="G89" i="2"/>
  <c r="H89" i="2"/>
  <c r="H90" i="2" s="1"/>
  <c r="I89" i="2"/>
  <c r="I90" i="2" s="1"/>
  <c r="J89" i="2"/>
  <c r="J90" i="2" s="1"/>
  <c r="K89" i="2"/>
  <c r="L89" i="2"/>
  <c r="L90" i="2" s="1"/>
  <c r="M89" i="2"/>
  <c r="N89" i="2"/>
  <c r="C90" i="2"/>
  <c r="E90" i="2"/>
  <c r="F90" i="2"/>
  <c r="G90" i="2"/>
  <c r="K90" i="2"/>
  <c r="M90" i="2"/>
  <c r="N90" i="2"/>
  <c r="B92" i="2"/>
  <c r="O93" i="2"/>
  <c r="O94" i="2"/>
  <c r="O95" i="2"/>
  <c r="O96" i="2"/>
  <c r="O97" i="2"/>
  <c r="O98" i="2"/>
  <c r="C99" i="2"/>
  <c r="C100" i="2" s="1"/>
  <c r="D99" i="2"/>
  <c r="E99" i="2"/>
  <c r="F99" i="2"/>
  <c r="G99" i="2"/>
  <c r="G100" i="2" s="1"/>
  <c r="H99" i="2"/>
  <c r="H100" i="2" s="1"/>
  <c r="I99" i="2"/>
  <c r="I100" i="2" s="1"/>
  <c r="J99" i="2"/>
  <c r="K99" i="2"/>
  <c r="K100" i="2" s="1"/>
  <c r="L99" i="2"/>
  <c r="M99" i="2"/>
  <c r="N99" i="2"/>
  <c r="D100" i="2"/>
  <c r="E100" i="2"/>
  <c r="F100" i="2"/>
  <c r="J100" i="2"/>
  <c r="L100" i="2"/>
  <c r="M100" i="2"/>
  <c r="N100" i="2"/>
  <c r="B102" i="2"/>
  <c r="O103" i="2"/>
  <c r="O104" i="2"/>
  <c r="O105" i="2"/>
  <c r="O106" i="2"/>
  <c r="O107" i="2"/>
  <c r="O108" i="2"/>
  <c r="C109" i="2"/>
  <c r="D109" i="2"/>
  <c r="E109" i="2"/>
  <c r="F109" i="2"/>
  <c r="F110" i="2" s="1"/>
  <c r="G109" i="2"/>
  <c r="G110" i="2" s="1"/>
  <c r="H109" i="2"/>
  <c r="O109" i="2" s="1"/>
  <c r="I109" i="2"/>
  <c r="J109" i="2"/>
  <c r="J110" i="2" s="1"/>
  <c r="K109" i="2"/>
  <c r="L109" i="2"/>
  <c r="M109" i="2"/>
  <c r="N109" i="2"/>
  <c r="N110" i="2" s="1"/>
  <c r="C110" i="2"/>
  <c r="D110" i="2"/>
  <c r="E110" i="2"/>
  <c r="I110" i="2"/>
  <c r="K110" i="2"/>
  <c r="L110" i="2"/>
  <c r="M110" i="2"/>
  <c r="B112" i="2"/>
  <c r="O113" i="2"/>
  <c r="O114" i="2"/>
  <c r="O115" i="2"/>
  <c r="O116" i="2"/>
  <c r="O117" i="2"/>
  <c r="O118" i="2"/>
  <c r="C119" i="2"/>
  <c r="D119" i="2"/>
  <c r="E119" i="2"/>
  <c r="E120" i="2" s="1"/>
  <c r="F119" i="2"/>
  <c r="F120" i="2" s="1"/>
  <c r="G119" i="2"/>
  <c r="G120" i="2" s="1"/>
  <c r="H119" i="2"/>
  <c r="I119" i="2"/>
  <c r="I120" i="2" s="1"/>
  <c r="J119" i="2"/>
  <c r="K119" i="2"/>
  <c r="K120" i="2" s="1"/>
  <c r="L119" i="2"/>
  <c r="M119" i="2"/>
  <c r="M120" i="2" s="1"/>
  <c r="N119" i="2"/>
  <c r="N120" i="2" s="1"/>
  <c r="O119" i="2"/>
  <c r="C120" i="2"/>
  <c r="D120" i="2"/>
  <c r="H120" i="2"/>
  <c r="J120" i="2"/>
  <c r="L120" i="2"/>
  <c r="I20" i="2"/>
  <c r="D39" i="1"/>
  <c r="E39" i="1"/>
  <c r="F39" i="1"/>
  <c r="G39" i="1"/>
  <c r="H39" i="1"/>
  <c r="I39" i="1"/>
  <c r="J39" i="1"/>
  <c r="K39" i="1"/>
  <c r="L39" i="1"/>
  <c r="M39" i="1"/>
  <c r="N39" i="1"/>
  <c r="C39" i="1"/>
  <c r="G13" i="1"/>
  <c r="H13" i="1"/>
  <c r="I13" i="1"/>
  <c r="J13" i="1"/>
  <c r="C11" i="1"/>
  <c r="C29" i="1" s="1"/>
  <c r="L20" i="2"/>
  <c r="J19" i="2"/>
  <c r="D19" i="2"/>
  <c r="M18" i="2"/>
  <c r="G18" i="2"/>
  <c r="H17" i="2"/>
  <c r="E17" i="2"/>
  <c r="O55" i="2"/>
  <c r="O49" i="2"/>
  <c r="O48" i="2"/>
  <c r="O47" i="2"/>
  <c r="O46" i="2"/>
  <c r="O45" i="2"/>
  <c r="O44" i="2"/>
  <c r="O43" i="2"/>
  <c r="O41" i="2"/>
  <c r="O40" i="2"/>
  <c r="O39" i="2"/>
  <c r="O38" i="2"/>
  <c r="O37" i="2"/>
  <c r="O36" i="2"/>
  <c r="O35" i="2"/>
  <c r="O34" i="2"/>
  <c r="O33" i="2"/>
  <c r="O32" i="2"/>
  <c r="O31" i="2"/>
  <c r="O30" i="2"/>
  <c r="O28" i="2"/>
  <c r="N28" i="2"/>
  <c r="M28" i="2"/>
  <c r="L28" i="2"/>
  <c r="K28" i="2"/>
  <c r="J28" i="2"/>
  <c r="I28" i="2"/>
  <c r="H28" i="2"/>
  <c r="G28" i="2"/>
  <c r="F28" i="2"/>
  <c r="E28" i="2"/>
  <c r="D28" i="2"/>
  <c r="C28" i="2"/>
  <c r="B21" i="2"/>
  <c r="B20" i="2"/>
  <c r="B19" i="2"/>
  <c r="B18" i="2"/>
  <c r="B17" i="2"/>
  <c r="B16" i="2"/>
  <c r="N13" i="2"/>
  <c r="N42" i="2" s="1"/>
  <c r="N50" i="2" s="1"/>
  <c r="N52" i="2" s="1"/>
  <c r="M13" i="2"/>
  <c r="M42" i="2" s="1"/>
  <c r="M50" i="2" s="1"/>
  <c r="M52" i="2" s="1"/>
  <c r="L13" i="2"/>
  <c r="L42" i="2" s="1"/>
  <c r="L50" i="2" s="1"/>
  <c r="L52" i="2" s="1"/>
  <c r="K13" i="2"/>
  <c r="K42" i="2" s="1"/>
  <c r="K50" i="2" s="1"/>
  <c r="K52" i="2" s="1"/>
  <c r="J13" i="2"/>
  <c r="J42" i="2" s="1"/>
  <c r="J50" i="2" s="1"/>
  <c r="J52" i="2" s="1"/>
  <c r="I13" i="2"/>
  <c r="I42" i="2" s="1"/>
  <c r="I50" i="2" s="1"/>
  <c r="I52" i="2" s="1"/>
  <c r="H13" i="2"/>
  <c r="H42" i="2" s="1"/>
  <c r="H50" i="2" s="1"/>
  <c r="H52" i="2" s="1"/>
  <c r="G13" i="2"/>
  <c r="G42" i="2" s="1"/>
  <c r="G50" i="2" s="1"/>
  <c r="G52" i="2" s="1"/>
  <c r="F13" i="2"/>
  <c r="F42" i="2" s="1"/>
  <c r="F50" i="2" s="1"/>
  <c r="F52" i="2" s="1"/>
  <c r="E13" i="2"/>
  <c r="E42" i="2" s="1"/>
  <c r="E50" i="2" s="1"/>
  <c r="E52" i="2" s="1"/>
  <c r="D13" i="2"/>
  <c r="D42" i="2" s="1"/>
  <c r="D50" i="2" s="1"/>
  <c r="D52" i="2" s="1"/>
  <c r="C13" i="2"/>
  <c r="C42" i="2" s="1"/>
  <c r="C50" i="2" s="1"/>
  <c r="C52" i="2" s="1"/>
  <c r="O12" i="2"/>
  <c r="O11" i="2"/>
  <c r="O10" i="2"/>
  <c r="O9" i="2"/>
  <c r="O8" i="2"/>
  <c r="O7" i="2"/>
  <c r="O6" i="2"/>
  <c r="O42" i="1"/>
  <c r="O36" i="1"/>
  <c r="O35" i="1"/>
  <c r="O34" i="1"/>
  <c r="O33" i="1"/>
  <c r="O32" i="1"/>
  <c r="O31" i="1"/>
  <c r="O30" i="1"/>
  <c r="O28" i="1"/>
  <c r="O27" i="1"/>
  <c r="O26" i="1"/>
  <c r="O25" i="1"/>
  <c r="O24" i="1"/>
  <c r="O23" i="1"/>
  <c r="O22" i="1"/>
  <c r="O21" i="1"/>
  <c r="O20" i="1"/>
  <c r="O19" i="1"/>
  <c r="O18" i="1"/>
  <c r="O17" i="1"/>
  <c r="N15" i="1"/>
  <c r="M15" i="1"/>
  <c r="L15" i="1"/>
  <c r="K15" i="1"/>
  <c r="J15" i="1"/>
  <c r="I15" i="1"/>
  <c r="H15" i="1"/>
  <c r="G15" i="1"/>
  <c r="F15" i="1"/>
  <c r="E15" i="1"/>
  <c r="D15" i="1"/>
  <c r="C15" i="1"/>
  <c r="N11" i="1"/>
  <c r="N13" i="1" s="1"/>
  <c r="M11" i="1"/>
  <c r="M29" i="1" s="1"/>
  <c r="M37" i="1" s="1"/>
  <c r="L11" i="1"/>
  <c r="L29" i="1" s="1"/>
  <c r="L37" i="1" s="1"/>
  <c r="K11" i="1"/>
  <c r="K29" i="1" s="1"/>
  <c r="K37" i="1" s="1"/>
  <c r="J11" i="1"/>
  <c r="J29" i="1" s="1"/>
  <c r="J37" i="1" s="1"/>
  <c r="I11" i="1"/>
  <c r="I29" i="1" s="1"/>
  <c r="I37" i="1" s="1"/>
  <c r="H11" i="1"/>
  <c r="H29" i="1" s="1"/>
  <c r="H37" i="1" s="1"/>
  <c r="G11" i="1"/>
  <c r="G29" i="1" s="1"/>
  <c r="G37" i="1" s="1"/>
  <c r="F11" i="1"/>
  <c r="F13" i="1" s="1"/>
  <c r="E11" i="1"/>
  <c r="E29" i="1" s="1"/>
  <c r="E37" i="1" s="1"/>
  <c r="D11" i="1"/>
  <c r="D13" i="1" s="1"/>
  <c r="O10" i="1"/>
  <c r="O9" i="1"/>
  <c r="O8" i="1"/>
  <c r="O7" i="1"/>
  <c r="O6" i="1"/>
  <c r="O100" i="2" l="1"/>
  <c r="O90" i="2"/>
  <c r="O120" i="2"/>
  <c r="J20" i="2"/>
  <c r="M80" i="2"/>
  <c r="O99" i="2"/>
  <c r="H110" i="2"/>
  <c r="O110" i="2" s="1"/>
  <c r="C80" i="2"/>
  <c r="C70" i="2"/>
  <c r="O70" i="2" s="1"/>
  <c r="D17" i="2"/>
  <c r="L17" i="2"/>
  <c r="E21" i="2"/>
  <c r="H18" i="2"/>
  <c r="H21" i="2"/>
  <c r="J16" i="2"/>
  <c r="M21" i="2"/>
  <c r="N19" i="2"/>
  <c r="D21" i="2"/>
  <c r="G16" i="2"/>
  <c r="G19" i="2"/>
  <c r="L19" i="2"/>
  <c r="F21" i="2"/>
  <c r="F19" i="2"/>
  <c r="N21" i="2"/>
  <c r="F17" i="2"/>
  <c r="G17" i="2"/>
  <c r="H19" i="2"/>
  <c r="N17" i="2"/>
  <c r="K20" i="2"/>
  <c r="H16" i="2"/>
  <c r="M20" i="2"/>
  <c r="I16" i="2"/>
  <c r="E18" i="2"/>
  <c r="N18" i="2"/>
  <c r="J21" i="2"/>
  <c r="D20" i="2"/>
  <c r="L21" i="2"/>
  <c r="F18" i="2"/>
  <c r="C20" i="2"/>
  <c r="J17" i="2"/>
  <c r="E20" i="2"/>
  <c r="K16" i="2"/>
  <c r="E19" i="2"/>
  <c r="C21" i="2"/>
  <c r="O50" i="2"/>
  <c r="I18" i="2"/>
  <c r="G20" i="2"/>
  <c r="I21" i="2"/>
  <c r="C16" i="2"/>
  <c r="I17" i="2"/>
  <c r="M19" i="2"/>
  <c r="K21" i="2"/>
  <c r="K13" i="1"/>
  <c r="C13" i="1"/>
  <c r="M13" i="1"/>
  <c r="E13" i="1"/>
  <c r="L13" i="1"/>
  <c r="N29" i="1"/>
  <c r="N37" i="1" s="1"/>
  <c r="N41" i="1" s="1"/>
  <c r="N44" i="1" s="1"/>
  <c r="F29" i="1"/>
  <c r="F37" i="1" s="1"/>
  <c r="F41" i="1" s="1"/>
  <c r="F44" i="1" s="1"/>
  <c r="D29" i="1"/>
  <c r="D37" i="1" s="1"/>
  <c r="D41" i="1" s="1"/>
  <c r="D44" i="1" s="1"/>
  <c r="C37" i="1"/>
  <c r="G41" i="1"/>
  <c r="G44" i="1" s="1"/>
  <c r="E41" i="1"/>
  <c r="E44" i="1" s="1"/>
  <c r="M41" i="1"/>
  <c r="M44" i="1" s="1"/>
  <c r="D18" i="2"/>
  <c r="K19" i="2"/>
  <c r="C19" i="2"/>
  <c r="K18" i="2"/>
  <c r="L18" i="2"/>
  <c r="C41" i="1"/>
  <c r="C18" i="2"/>
  <c r="E16" i="2"/>
  <c r="M16" i="2"/>
  <c r="G21" i="2"/>
  <c r="F16" i="2"/>
  <c r="N16" i="2"/>
  <c r="J18" i="2"/>
  <c r="F20" i="2"/>
  <c r="N20" i="2"/>
  <c r="H20" i="2"/>
  <c r="K17" i="2"/>
  <c r="O13" i="2"/>
  <c r="I19" i="2"/>
  <c r="C17" i="2"/>
  <c r="D16" i="2"/>
  <c r="L16" i="2"/>
  <c r="O11" i="1"/>
  <c r="O80" i="2" l="1"/>
  <c r="H22" i="2"/>
  <c r="H24" i="2" s="1"/>
  <c r="L22" i="2"/>
  <c r="L24" i="2" s="1"/>
  <c r="O19" i="2"/>
  <c r="E22" i="2"/>
  <c r="E24" i="2" s="1"/>
  <c r="O18" i="2"/>
  <c r="J22" i="2"/>
  <c r="J24" i="2" s="1"/>
  <c r="O21" i="2"/>
  <c r="O17" i="2"/>
  <c r="M22" i="2"/>
  <c r="M24" i="2" s="1"/>
  <c r="I22" i="2"/>
  <c r="I24" i="2" s="1"/>
  <c r="O37" i="1"/>
  <c r="O29" i="1"/>
  <c r="H41" i="1"/>
  <c r="H44" i="1" s="1"/>
  <c r="L41" i="1"/>
  <c r="L44" i="1" s="1"/>
  <c r="K41" i="1"/>
  <c r="K44" i="1" s="1"/>
  <c r="J41" i="1"/>
  <c r="J44" i="1" s="1"/>
  <c r="O13" i="1"/>
  <c r="I41" i="1"/>
  <c r="I44" i="1" s="1"/>
  <c r="O52" i="2"/>
  <c r="O39" i="1"/>
  <c r="G22" i="2"/>
  <c r="G24" i="2" s="1"/>
  <c r="K22" i="2"/>
  <c r="K24" i="2" s="1"/>
  <c r="O20" i="2"/>
  <c r="C22" i="2"/>
  <c r="N22" i="2"/>
  <c r="N24" i="2" s="1"/>
  <c r="O16" i="2"/>
  <c r="D22" i="2"/>
  <c r="D24" i="2" s="1"/>
  <c r="F22" i="2"/>
  <c r="F24" i="2" s="1"/>
  <c r="C44" i="1"/>
  <c r="O44" i="1" s="1"/>
  <c r="D26" i="2" l="1"/>
  <c r="D54" i="2" s="1"/>
  <c r="D57" i="2" s="1"/>
  <c r="I26" i="2"/>
  <c r="I54" i="2" s="1"/>
  <c r="I57" i="2" s="1"/>
  <c r="K26" i="2"/>
  <c r="K54" i="2" s="1"/>
  <c r="K57" i="2" s="1"/>
  <c r="J26" i="2"/>
  <c r="J54" i="2" s="1"/>
  <c r="J57" i="2" s="1"/>
  <c r="E26" i="2"/>
  <c r="E54" i="2" s="1"/>
  <c r="E57" i="2" s="1"/>
  <c r="N26" i="2"/>
  <c r="N54" i="2" s="1"/>
  <c r="N57" i="2" s="1"/>
  <c r="M26" i="2"/>
  <c r="M54" i="2" s="1"/>
  <c r="M57" i="2" s="1"/>
  <c r="L26" i="2"/>
  <c r="L54" i="2" s="1"/>
  <c r="L57" i="2" s="1"/>
  <c r="H26" i="2"/>
  <c r="H54" i="2" s="1"/>
  <c r="H57" i="2" s="1"/>
  <c r="F26" i="2"/>
  <c r="F54" i="2" s="1"/>
  <c r="F57" i="2" s="1"/>
  <c r="G26" i="2"/>
  <c r="G54" i="2" s="1"/>
  <c r="G57" i="2" s="1"/>
  <c r="O41" i="1"/>
  <c r="O22" i="2"/>
  <c r="C24" i="2"/>
  <c r="C26" i="2" s="1"/>
  <c r="O24" i="2" l="1"/>
  <c r="O26" i="2" l="1"/>
  <c r="C54" i="2"/>
  <c r="O54" i="2" l="1"/>
  <c r="C57" i="2"/>
  <c r="O57" i="2" s="1"/>
</calcChain>
</file>

<file path=xl/sharedStrings.xml><?xml version="1.0" encoding="utf-8"?>
<sst xmlns="http://schemas.openxmlformats.org/spreadsheetml/2006/main" count="162" uniqueCount="72">
  <si>
    <t>[Company Name]</t>
  </si>
  <si>
    <t>2023 Budget</t>
  </si>
  <si>
    <t>INCOME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</si>
  <si>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</si>
  <si>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</si>
  <si>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</si>
  <si>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</si>
  <si>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</si>
  <si>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</si>
  <si>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</si>
  <si>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</si>
  <si>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</si>
  <si>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</si>
  <si>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</si>
  <si>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</si>
  <si>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</si>
  <si>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Operating Income</t>
  </si>
  <si>
    <t>Category 1</t>
  </si>
  <si>
    <t>Category 2</t>
  </si>
  <si>
    <t>Category 3</t>
  </si>
  <si>
    <t>Category 4</t>
  </si>
  <si>
    <t>Other</t>
  </si>
  <si>
    <t>Total Operating Income</t>
  </si>
  <si>
    <t>Total INCOME</t>
  </si>
  <si>
    <t>EXPENSES</t>
  </si>
  <si>
    <t>Operating Expenses</t>
  </si>
  <si>
    <t>Accounting and Legal</t>
  </si>
  <si>
    <t>Advertising</t>
  </si>
  <si>
    <t>Depreciation</t>
  </si>
  <si>
    <t>Dues and Subscriptions</t>
  </si>
  <si>
    <t>Insurance</t>
  </si>
  <si>
    <t>Interest Expense</t>
  </si>
  <si>
    <t>Maintenance and Repairs</t>
  </si>
  <si>
    <t>Office Supplies</t>
  </si>
  <si>
    <t>Payroll Expenses</t>
  </si>
  <si>
    <t>Postage</t>
  </si>
  <si>
    <t>Rent</t>
  </si>
  <si>
    <t>Research and Development</t>
  </si>
  <si>
    <t>Salaries and Wages</t>
  </si>
  <si>
    <t>Taxes and Licenses</t>
  </si>
  <si>
    <t>Telephone</t>
  </si>
  <si>
    <t>Travel</t>
  </si>
  <si>
    <t>Utilities</t>
  </si>
  <si>
    <t>Web Hosting and Domains</t>
  </si>
  <si>
    <t>Total Operating Expenses</t>
  </si>
  <si>
    <t>Total EXPENSES</t>
  </si>
  <si>
    <t>Net Income Before Taxes</t>
  </si>
  <si>
    <t>Income Tax Expense</t>
  </si>
  <si>
    <t>NET INCOME</t>
  </si>
  <si>
    <t>Sales</t>
  </si>
  <si>
    <t>Product 1</t>
  </si>
  <si>
    <t>Product 2</t>
  </si>
  <si>
    <t>Product 3</t>
  </si>
  <si>
    <t>Product 4</t>
  </si>
  <si>
    <t>Product 5</t>
  </si>
  <si>
    <t>Product 6</t>
  </si>
  <si>
    <t>Total Sales</t>
  </si>
  <si>
    <r>
      <t>Cost of Goods Sold</t>
    </r>
    <r>
      <rPr>
        <sz val="10"/>
        <rFont val="Calibri"/>
        <family val="2"/>
        <scheme val="minor"/>
      </rPr>
      <t xml:space="preserve"> (from details section)</t>
    </r>
  </si>
  <si>
    <t>Total Cost of Goods Sold</t>
  </si>
  <si>
    <t>Gross Profit</t>
  </si>
  <si>
    <t>COST OF GOODS - Details</t>
  </si>
  <si>
    <t>Beginning Inventory</t>
  </si>
  <si>
    <t>Goods Purchased or Manufactured</t>
  </si>
  <si>
    <t>Shipping Charges</t>
  </si>
  <si>
    <t>Labor (wages and payroll)</t>
  </si>
  <si>
    <t>Less Ending Inventory</t>
  </si>
  <si>
    <t>Cost of Goods Sold</t>
  </si>
  <si>
    <t>Profit (Loss)</t>
  </si>
  <si>
    <t>Royalties &amp; Marketing Fees</t>
  </si>
  <si>
    <t>Royalty &amp; Marketing Fee %</t>
  </si>
  <si>
    <t xml:space="preserve"> </t>
  </si>
  <si>
    <t>*Fill in your franchise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</si>
</sst>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</numFmts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6"/>
      <color rgb="FFE8BA59"/>
      <name val="Calibri Light"/>
      <family val="1"/>
      <scheme val="major"/>
    </font>
    <font>
      <b/>
      <sz val="16"/>
      <name val="Calibri Light"/>
      <family val="1"/>
      <scheme val="major"/>
    </font>
    <font>
      <b/>
      <sz val="20"/>
      <color indexed="53"/>
      <name val="Calibri Light"/>
      <family val="1"/>
      <scheme val="major"/>
    </font>
    <font>
      <sz val="10"/>
      <name val="Calibri Light"/>
      <family val="1"/>
      <scheme val="major"/>
    </font>
    <font>
      <sz val="10"/>
      <color rgb="FFE8BA59"/>
      <name val="Calibri Light"/>
      <family val="1"/>
      <scheme val="major"/>
    </font>
    <font>
      <b/>
      <sz val="20"/>
      <color rgb="FFE8BA59"/>
      <name val="Calibri Light"/>
      <family val="1"/>
      <scheme val="major"/>
    </font>
    <font>
      <sz val="10"/>
      <name val="Arial"/>
      <family val="2"/>
    </font>
    <font>
      <b/>
      <sz val="12"/>
      <color indexed="9"/>
      <name val="Calibri Light"/>
      <family val="1"/>
      <scheme val="major"/>
    </font>
    <font>
      <sz val="10"/>
      <color indexed="9"/>
      <name val="Calibri"/>
      <family val="2"/>
      <scheme val="minor"/>
    </font>
    <font>
      <sz val="10"/>
      <color indexed="9"/>
      <name val="Arial"/>
      <family val="2"/>
    </font>
    <font>
      <u/>
      <sz val="10"/>
      <color indexed="12"/>
      <name val="Arial"/>
      <family val="2"/>
    </font>
    <font>
      <b/>
      <sz val="10"/>
      <name val="Calibri"/>
      <family val="2"/>
      <scheme val="minor"/>
    </font>
    <font>
      <b/>
      <sz val="9"/>
      <color theme="4"/>
      <name val="Arial"/>
      <family val="2"/>
    </font>
    <font>
      <u/>
      <sz val="10"/>
      <color theme="4"/>
      <name val="Arial"/>
      <family val="2"/>
    </font>
    <font>
      <b/>
      <sz val="12"/>
      <name val="Calibri"/>
      <family val="2"/>
      <scheme val="minor"/>
    </font>
    <font>
      <b/>
      <sz val="10"/>
      <name val="Calibri Light"/>
      <family val="1"/>
      <scheme val="maj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8BA59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 applyProtection="1">
      <alignment horizontal="right" vertical="center"/>
      <protection locked="0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10" fillId="2" borderId="0" xfId="0" applyFont="1" applyFill="1" applyAlignment="1">
      <alignment horizontal="left" vertical="center" inden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2" applyAlignment="1" applyProtection="1">
      <alignment vertical="center"/>
    </xf>
    <xf numFmtId="0" fontId="14" fillId="0" borderId="0" xfId="0" applyFont="1" applyAlignment="1">
      <alignment vertical="center"/>
    </xf>
    <xf numFmtId="41" fontId="2" fillId="0" borderId="1" xfId="1" applyNumberFormat="1" applyFont="1" applyBorder="1" applyAlignment="1" applyProtection="1">
      <alignment vertical="center"/>
      <protection locked="0"/>
    </xf>
    <xf numFmtId="41" fontId="2" fillId="3" borderId="0" xfId="1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center"/>
    </xf>
    <xf numFmtId="0" fontId="16" fillId="0" borderId="0" xfId="2" applyFont="1" applyFill="1" applyAlignment="1" applyProtection="1"/>
    <xf numFmtId="0" fontId="2" fillId="0" borderId="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right" vertical="center"/>
    </xf>
    <xf numFmtId="41" fontId="14" fillId="0" borderId="3" xfId="0" applyNumberFormat="1" applyFont="1" applyBorder="1" applyAlignment="1">
      <alignment vertical="center"/>
    </xf>
    <xf numFmtId="41" fontId="14" fillId="3" borderId="3" xfId="0" applyNumberFormat="1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7" fillId="4" borderId="3" xfId="0" applyFont="1" applyFill="1" applyBorder="1" applyAlignment="1">
      <alignment horizontal="left" vertical="center" indent="1"/>
    </xf>
    <xf numFmtId="0" fontId="17" fillId="4" borderId="3" xfId="0" applyFont="1" applyFill="1" applyBorder="1" applyAlignment="1">
      <alignment vertical="center"/>
    </xf>
    <xf numFmtId="41" fontId="17" fillId="4" borderId="3" xfId="0" applyNumberFormat="1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42" fontId="9" fillId="0" borderId="0" xfId="0" applyNumberFormat="1" applyFont="1" applyAlignment="1">
      <alignment vertical="center"/>
    </xf>
    <xf numFmtId="0" fontId="2" fillId="0" borderId="4" xfId="0" applyFont="1" applyBorder="1" applyAlignment="1" applyProtection="1">
      <alignment vertical="center"/>
      <protection locked="0"/>
    </xf>
    <xf numFmtId="41" fontId="14" fillId="0" borderId="0" xfId="0" applyNumberFormat="1" applyFont="1" applyAlignment="1">
      <alignment vertical="center"/>
    </xf>
    <xf numFmtId="41" fontId="2" fillId="0" borderId="5" xfId="0" applyNumberFormat="1" applyFont="1" applyBorder="1" applyAlignment="1">
      <alignment vertical="center"/>
    </xf>
    <xf numFmtId="41" fontId="17" fillId="4" borderId="0" xfId="0" applyNumberFormat="1" applyFont="1" applyFill="1" applyAlignment="1">
      <alignment vertical="center"/>
    </xf>
    <xf numFmtId="0" fontId="2" fillId="0" borderId="0" xfId="0" applyFont="1"/>
    <xf numFmtId="0" fontId="9" fillId="0" borderId="0" xfId="0" applyFont="1"/>
    <xf numFmtId="41" fontId="2" fillId="3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vertical="center"/>
      <protection locked="0"/>
    </xf>
    <xf numFmtId="41" fontId="2" fillId="0" borderId="7" xfId="1" applyNumberFormat="1" applyFont="1" applyBorder="1" applyAlignment="1" applyProtection="1">
      <alignment vertical="center"/>
      <protection locked="0"/>
    </xf>
    <xf numFmtId="0" fontId="14" fillId="0" borderId="3" xfId="0" applyFont="1" applyBorder="1" applyAlignment="1">
      <alignment horizontal="right" vertical="center"/>
    </xf>
    <xf numFmtId="41" fontId="2" fillId="0" borderId="0" xfId="1" applyNumberFormat="1" applyFont="1" applyFill="1" applyBorder="1" applyAlignment="1" applyProtection="1">
      <alignment vertical="center"/>
    </xf>
    <xf numFmtId="0" fontId="14" fillId="4" borderId="3" xfId="0" applyFont="1" applyFill="1" applyBorder="1" applyAlignment="1">
      <alignment vertical="center"/>
    </xf>
    <xf numFmtId="41" fontId="14" fillId="4" borderId="3" xfId="0" applyNumberFormat="1" applyFont="1" applyFill="1" applyBorder="1" applyAlignment="1">
      <alignment vertical="center"/>
    </xf>
    <xf numFmtId="41" fontId="17" fillId="3" borderId="3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0" fillId="2" borderId="8" xfId="0" applyFont="1" applyFill="1" applyBorder="1" applyAlignment="1">
      <alignment horizontal="left" vertical="center" indent="1"/>
    </xf>
    <xf numFmtId="0" fontId="10" fillId="2" borderId="8" xfId="0" applyFont="1" applyFill="1" applyBorder="1" applyAlignment="1">
      <alignment vertical="center"/>
    </xf>
    <xf numFmtId="0" fontId="10" fillId="2" borderId="8" xfId="0" applyFont="1" applyFill="1" applyBorder="1" applyAlignment="1">
      <alignment horizontal="center" vertical="center"/>
    </xf>
    <xf numFmtId="0" fontId="18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41" fontId="2" fillId="0" borderId="1" xfId="1" applyNumberFormat="1" applyFont="1" applyFill="1" applyBorder="1" applyAlignment="1" applyProtection="1">
      <alignment vertical="center"/>
      <protection locked="0"/>
    </xf>
    <xf numFmtId="41" fontId="2" fillId="0" borderId="9" xfId="1" applyNumberFormat="1" applyFont="1" applyFill="1" applyBorder="1" applyAlignment="1" applyProtection="1">
      <alignment vertical="center"/>
      <protection locked="0"/>
    </xf>
    <xf numFmtId="41" fontId="14" fillId="3" borderId="0" xfId="0" applyNumberFormat="1" applyFont="1" applyFill="1" applyAlignment="1">
      <alignment vertical="center"/>
    </xf>
    <xf numFmtId="0" fontId="19" fillId="0" borderId="0" xfId="0" applyFont="1" applyAlignment="1" applyProtection="1">
      <alignment vertical="center"/>
      <protection locked="0"/>
    </xf>
    <xf numFmtId="9" fontId="4" fillId="5" borderId="0" xfId="3" applyFont="1" applyFill="1" applyAlignment="1">
      <alignment vertical="center"/>
    </xf>
    <xf numFmtId="41" fontId="2" fillId="0" borderId="10" xfId="1" applyNumberFormat="1" applyFont="1" applyBorder="1" applyAlignment="1" applyProtection="1">
      <alignment vertical="center"/>
      <protection locked="0"/>
    </xf>
    <xf numFmtId="0" fontId="0" fillId="0" borderId="0" xfId="0" applyAlignment="1">
      <alignment horizontal="right" vertical="center"/>
    </xf>
    <xf numFmtId="0" fontId="10" fillId="2" borderId="0" xfId="0" applyFont="1" applyFill="1" applyAlignment="1">
      <alignment horizontal="left" vertical="center" indent="1"/>
    </xf>
  </cellXfs>
  <cellStyles count="4">
    <cellStyle name="Currency" xfId="1" builtinId="4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ED37-D2BC-F440-82D3-2E9B1D559D89}">
  <dimension ref="A1:R44"/>
  <sheetViews>
    <sheetView showGridLines="0" tabSelected="1" zoomScale="120" zoomScaleNormal="120" workbookViewId="0">
      <selection sqref="A1:B3"/>
    </sheetView>
  </sheetViews>
  <sheetFormatPr baseColWidth="10" defaultColWidth="8.83203125" defaultRowHeight="16" x14ac:dyDescent="0.2"/>
  <cols>
    <col min="1" max="1" width="20.33203125" style="35" bestFit="1" customWidth="1"/>
    <col min="2" max="2" width="28.6640625" style="35" bestFit="1" customWidth="1"/>
    <col min="3" max="14" width="7.6640625" style="35" customWidth="1"/>
    <col min="15" max="15" width="13" style="35" customWidth="1"/>
    <col min="16" max="16" width="2.33203125" style="35" customWidth="1"/>
    <col min="17" max="17" width="5.83203125" style="36" customWidth="1"/>
    <col min="18" max="18" width="24.6640625" style="36" customWidth="1"/>
  </cols>
  <sheetData>
    <row r="1" spans="1:18" s="8" customFormat="1" ht="26" x14ac:dyDescent="0.2">
      <c r="A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6" t="s">
        <v>1</v>
      </c>
      <c r="P1" s="1"/>
      <c r="Q1" s="7"/>
      <c r="R1" s="7"/>
    </row>
    <row r="2" spans="1:18" s="8" customFormat="1" ht="16" customHeight="1" x14ac:dyDescent="0.2">
      <c r="A2" s="54" t="s">
        <v>69</v>
      </c>
      <c r="B2" s="55">
        <v>0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6"/>
      <c r="P2" s="1"/>
      <c r="Q2" s="7"/>
      <c r="R2" s="7"/>
    </row>
    <row r="3" spans="1:18" s="8" customFormat="1" x14ac:dyDescent="0.2">
      <c r="A3" s="9"/>
      <c r="B3" s="57" t="s">
        <v>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9"/>
      <c r="P3" s="1"/>
      <c r="Q3" s="7"/>
      <c r="R3" s="7"/>
    </row>
    <row r="4" spans="1:18" s="8" customFormat="1" x14ac:dyDescent="0.2">
      <c r="A4" s="10" t="s">
        <v>2</v>
      </c>
      <c r="B4" s="11"/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3"/>
      <c r="Q4" s="14"/>
      <c r="R4" s="15"/>
    </row>
    <row r="5" spans="1:18" s="8" customFormat="1" x14ac:dyDescent="0.2">
      <c r="A5" s="1"/>
      <c r="B5" s="16" t="s">
        <v>16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7"/>
      <c r="R5" s="7"/>
    </row>
    <row r="6" spans="1:18" s="8" customFormat="1" x14ac:dyDescent="0.2">
      <c r="A6" s="1"/>
      <c r="B6" s="9" t="s">
        <v>17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>
        <f t="shared" ref="O6:O11" si="0">SUM(C6:N6)</f>
        <v>0</v>
      </c>
      <c r="P6" s="1"/>
      <c r="Q6" s="7"/>
      <c r="R6" s="19"/>
    </row>
    <row r="7" spans="1:18" s="8" customFormat="1" x14ac:dyDescent="0.15">
      <c r="A7" s="1"/>
      <c r="B7" s="9" t="s">
        <v>18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>
        <f t="shared" si="0"/>
        <v>0</v>
      </c>
      <c r="P7" s="1"/>
      <c r="Q7" s="7"/>
      <c r="R7" s="20"/>
    </row>
    <row r="8" spans="1:18" s="8" customFormat="1" x14ac:dyDescent="0.15">
      <c r="A8" s="1"/>
      <c r="B8" s="9" t="s">
        <v>19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8">
        <f t="shared" si="0"/>
        <v>0</v>
      </c>
      <c r="P8" s="1"/>
      <c r="Q8" s="7"/>
      <c r="R8" s="20"/>
    </row>
    <row r="9" spans="1:18" s="8" customFormat="1" x14ac:dyDescent="0.15">
      <c r="A9" s="1"/>
      <c r="B9" s="9" t="s">
        <v>20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>
        <f t="shared" si="0"/>
        <v>0</v>
      </c>
      <c r="P9" s="1"/>
      <c r="Q9" s="7"/>
      <c r="R9" s="20"/>
    </row>
    <row r="10" spans="1:18" s="8" customFormat="1" x14ac:dyDescent="0.2">
      <c r="A10" s="1"/>
      <c r="B10" s="21" t="s">
        <v>21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8">
        <f t="shared" si="0"/>
        <v>0</v>
      </c>
      <c r="P10" s="1"/>
      <c r="Q10" s="7"/>
      <c r="R10" s="7"/>
    </row>
    <row r="11" spans="1:18" s="8" customFormat="1" x14ac:dyDescent="0.2">
      <c r="A11" s="1"/>
      <c r="B11" s="22" t="s">
        <v>22</v>
      </c>
      <c r="C11" s="23">
        <f t="shared" ref="C11:N11" si="1">SUM(C6:C10)</f>
        <v>0</v>
      </c>
      <c r="D11" s="23">
        <f t="shared" si="1"/>
        <v>0</v>
      </c>
      <c r="E11" s="23">
        <f t="shared" si="1"/>
        <v>0</v>
      </c>
      <c r="F11" s="23">
        <f t="shared" si="1"/>
        <v>0</v>
      </c>
      <c r="G11" s="23">
        <f t="shared" si="1"/>
        <v>0</v>
      </c>
      <c r="H11" s="23">
        <f t="shared" si="1"/>
        <v>0</v>
      </c>
      <c r="I11" s="23">
        <f t="shared" si="1"/>
        <v>0</v>
      </c>
      <c r="J11" s="23">
        <f t="shared" si="1"/>
        <v>0</v>
      </c>
      <c r="K11" s="23">
        <f t="shared" si="1"/>
        <v>0</v>
      </c>
      <c r="L11" s="23">
        <f t="shared" si="1"/>
        <v>0</v>
      </c>
      <c r="M11" s="23">
        <f t="shared" si="1"/>
        <v>0</v>
      </c>
      <c r="N11" s="23">
        <f t="shared" si="1"/>
        <v>0</v>
      </c>
      <c r="O11" s="24">
        <f t="shared" si="0"/>
        <v>0</v>
      </c>
      <c r="P11" s="1"/>
      <c r="Q11" s="7"/>
      <c r="R11" s="7"/>
    </row>
    <row r="12" spans="1:18" s="8" customFormat="1" x14ac:dyDescent="0.2">
      <c r="A12" s="25"/>
      <c r="B12" s="25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5"/>
      <c r="P12" s="1"/>
      <c r="Q12" s="7"/>
      <c r="R12" s="7"/>
    </row>
    <row r="13" spans="1:18" s="8" customFormat="1" x14ac:dyDescent="0.2">
      <c r="A13" s="26" t="s">
        <v>23</v>
      </c>
      <c r="B13" s="27"/>
      <c r="C13" s="28">
        <f>C11</f>
        <v>0</v>
      </c>
      <c r="D13" s="28">
        <f t="shared" ref="D13:N13" si="2">D11</f>
        <v>0</v>
      </c>
      <c r="E13" s="28">
        <f t="shared" si="2"/>
        <v>0</v>
      </c>
      <c r="F13" s="28">
        <f t="shared" si="2"/>
        <v>0</v>
      </c>
      <c r="G13" s="28">
        <f t="shared" si="2"/>
        <v>0</v>
      </c>
      <c r="H13" s="28">
        <f t="shared" si="2"/>
        <v>0</v>
      </c>
      <c r="I13" s="28">
        <f t="shared" si="2"/>
        <v>0</v>
      </c>
      <c r="J13" s="28">
        <f t="shared" si="2"/>
        <v>0</v>
      </c>
      <c r="K13" s="28">
        <f t="shared" si="2"/>
        <v>0</v>
      </c>
      <c r="L13" s="28">
        <f t="shared" si="2"/>
        <v>0</v>
      </c>
      <c r="M13" s="28">
        <f t="shared" si="2"/>
        <v>0</v>
      </c>
      <c r="N13" s="28">
        <f t="shared" si="2"/>
        <v>0</v>
      </c>
      <c r="O13" s="28">
        <f>SUM(C13:N13)</f>
        <v>0</v>
      </c>
      <c r="P13" s="1"/>
      <c r="Q13" s="7"/>
      <c r="R13" s="7"/>
    </row>
    <row r="14" spans="1:18" s="8" customFormat="1" x14ac:dyDescent="0.2">
      <c r="A14" s="1"/>
      <c r="B14" s="1"/>
      <c r="C14" s="2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1"/>
      <c r="Q14" s="7"/>
      <c r="R14" s="7"/>
    </row>
    <row r="15" spans="1:18" s="8" customFormat="1" x14ac:dyDescent="0.2">
      <c r="A15" s="58" t="s">
        <v>24</v>
      </c>
      <c r="B15" s="58"/>
      <c r="C15" s="12" t="str">
        <f t="shared" ref="C15:N15" si="3">C4</f>
        <v>Jan</v>
      </c>
      <c r="D15" s="12" t="str">
        <f t="shared" si="3"/>
        <v>Feb</v>
      </c>
      <c r="E15" s="12" t="str">
        <f t="shared" si="3"/>
        <v>Mar</v>
      </c>
      <c r="F15" s="12" t="str">
        <f t="shared" si="3"/>
        <v>Apr</v>
      </c>
      <c r="G15" s="12" t="str">
        <f t="shared" si="3"/>
        <v>May</v>
      </c>
      <c r="H15" s="12" t="str">
        <f t="shared" si="3"/>
        <v>Jun</v>
      </c>
      <c r="I15" s="12" t="str">
        <f t="shared" si="3"/>
        <v>Jul</v>
      </c>
      <c r="J15" s="12" t="str">
        <f t="shared" si="3"/>
        <v>Aug</v>
      </c>
      <c r="K15" s="12" t="str">
        <f t="shared" si="3"/>
        <v>Sep</v>
      </c>
      <c r="L15" s="12" t="str">
        <f t="shared" si="3"/>
        <v>Oct</v>
      </c>
      <c r="M15" s="12" t="str">
        <f t="shared" si="3"/>
        <v>Nov</v>
      </c>
      <c r="N15" s="12" t="str">
        <f t="shared" si="3"/>
        <v>Dec</v>
      </c>
      <c r="O15" s="12" t="s">
        <v>15</v>
      </c>
      <c r="P15" s="13"/>
      <c r="Q15" s="14"/>
      <c r="R15" s="14"/>
    </row>
    <row r="16" spans="1:18" s="8" customFormat="1" x14ac:dyDescent="0.2">
      <c r="A16" s="1"/>
      <c r="B16" s="16" t="s">
        <v>25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7"/>
      <c r="R16" s="7"/>
    </row>
    <row r="17" spans="1:18" s="8" customFormat="1" x14ac:dyDescent="0.2">
      <c r="A17" s="1"/>
      <c r="B17" s="9" t="s">
        <v>26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18">
        <f t="shared" ref="O17:O35" si="4">SUM(C17:N17)</f>
        <v>0</v>
      </c>
      <c r="P17" s="1"/>
      <c r="Q17" s="7"/>
      <c r="R17" s="7"/>
    </row>
    <row r="18" spans="1:18" s="8" customFormat="1" x14ac:dyDescent="0.2">
      <c r="A18" s="1"/>
      <c r="B18" s="9" t="s">
        <v>27</v>
      </c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18">
        <f t="shared" si="4"/>
        <v>0</v>
      </c>
      <c r="P18" s="1"/>
      <c r="Q18" s="7"/>
      <c r="R18" s="7"/>
    </row>
    <row r="19" spans="1:18" s="8" customFormat="1" x14ac:dyDescent="0.2">
      <c r="A19" s="1"/>
      <c r="B19" s="9" t="s">
        <v>28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18">
        <f t="shared" si="4"/>
        <v>0</v>
      </c>
      <c r="P19" s="1"/>
      <c r="Q19" s="7"/>
      <c r="R19" s="7"/>
    </row>
    <row r="20" spans="1:18" s="8" customFormat="1" x14ac:dyDescent="0.2">
      <c r="A20" s="1"/>
      <c r="B20" s="9" t="s">
        <v>29</v>
      </c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18">
        <f t="shared" si="4"/>
        <v>0</v>
      </c>
      <c r="P20" s="1"/>
      <c r="Q20" s="7"/>
      <c r="R20" s="7"/>
    </row>
    <row r="21" spans="1:18" s="8" customFormat="1" x14ac:dyDescent="0.2">
      <c r="A21" s="1"/>
      <c r="B21" s="9" t="s">
        <v>30</v>
      </c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18">
        <f t="shared" si="4"/>
        <v>0</v>
      </c>
      <c r="P21" s="1"/>
      <c r="Q21" s="7"/>
      <c r="R21" s="7"/>
    </row>
    <row r="22" spans="1:18" s="8" customFormat="1" x14ac:dyDescent="0.2">
      <c r="A22" s="1"/>
      <c r="B22" s="9" t="s">
        <v>31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18">
        <f t="shared" si="4"/>
        <v>0</v>
      </c>
      <c r="P22" s="1"/>
      <c r="Q22" s="7"/>
      <c r="R22" s="7"/>
    </row>
    <row r="23" spans="1:18" s="8" customFormat="1" x14ac:dyDescent="0.2">
      <c r="A23" s="1"/>
      <c r="B23" s="9" t="s">
        <v>32</v>
      </c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18">
        <f t="shared" si="4"/>
        <v>0</v>
      </c>
      <c r="P23" s="1"/>
      <c r="Q23" s="7"/>
      <c r="R23" s="7"/>
    </row>
    <row r="24" spans="1:18" s="8" customFormat="1" x14ac:dyDescent="0.2">
      <c r="A24" s="1"/>
      <c r="B24" s="9" t="s">
        <v>33</v>
      </c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18">
        <f t="shared" si="4"/>
        <v>0</v>
      </c>
      <c r="P24" s="1"/>
      <c r="Q24" s="30"/>
      <c r="R24" s="7"/>
    </row>
    <row r="25" spans="1:18" s="8" customFormat="1" x14ac:dyDescent="0.2">
      <c r="A25" s="1"/>
      <c r="B25" s="9" t="s">
        <v>34</v>
      </c>
      <c r="C25" s="56"/>
      <c r="D25" s="56"/>
      <c r="E25" s="56"/>
      <c r="F25" s="56"/>
      <c r="G25" s="56"/>
      <c r="H25" s="56"/>
      <c r="I25" s="56"/>
      <c r="J25" s="56" t="s">
        <v>70</v>
      </c>
      <c r="K25" s="56"/>
      <c r="L25" s="56"/>
      <c r="M25" s="56"/>
      <c r="N25" s="56"/>
      <c r="O25" s="18">
        <f t="shared" si="4"/>
        <v>0</v>
      </c>
      <c r="P25" s="1"/>
      <c r="Q25" s="7"/>
      <c r="R25" s="7"/>
    </row>
    <row r="26" spans="1:18" s="8" customFormat="1" x14ac:dyDescent="0.2">
      <c r="A26" s="1"/>
      <c r="B26" s="9" t="s">
        <v>35</v>
      </c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18">
        <f t="shared" si="4"/>
        <v>0</v>
      </c>
      <c r="P26" s="1"/>
      <c r="Q26" s="7"/>
      <c r="R26" s="7"/>
    </row>
    <row r="27" spans="1:18" s="8" customFormat="1" x14ac:dyDescent="0.2">
      <c r="A27" s="1"/>
      <c r="B27" s="9" t="s">
        <v>36</v>
      </c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18">
        <f t="shared" si="4"/>
        <v>0</v>
      </c>
      <c r="P27" s="1"/>
      <c r="Q27" s="7"/>
      <c r="R27" s="7"/>
    </row>
    <row r="28" spans="1:18" s="8" customFormat="1" x14ac:dyDescent="0.2">
      <c r="A28" s="1"/>
      <c r="B28" s="9" t="s">
        <v>37</v>
      </c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18">
        <f t="shared" si="4"/>
        <v>0</v>
      </c>
      <c r="P28" s="1"/>
      <c r="Q28" s="30"/>
      <c r="R28" s="7"/>
    </row>
    <row r="29" spans="1:18" s="8" customFormat="1" x14ac:dyDescent="0.2">
      <c r="A29" s="1"/>
      <c r="B29" s="9" t="s">
        <v>68</v>
      </c>
      <c r="C29" s="56">
        <f>C11*$B$2</f>
        <v>0</v>
      </c>
      <c r="D29" s="56">
        <f t="shared" ref="D29:N29" si="5">D11*$B$2</f>
        <v>0</v>
      </c>
      <c r="E29" s="56">
        <f t="shared" si="5"/>
        <v>0</v>
      </c>
      <c r="F29" s="56">
        <f t="shared" si="5"/>
        <v>0</v>
      </c>
      <c r="G29" s="56">
        <f t="shared" si="5"/>
        <v>0</v>
      </c>
      <c r="H29" s="56">
        <f t="shared" si="5"/>
        <v>0</v>
      </c>
      <c r="I29" s="56">
        <f t="shared" si="5"/>
        <v>0</v>
      </c>
      <c r="J29" s="56">
        <f t="shared" si="5"/>
        <v>0</v>
      </c>
      <c r="K29" s="56">
        <f t="shared" si="5"/>
        <v>0</v>
      </c>
      <c r="L29" s="56">
        <f t="shared" si="5"/>
        <v>0</v>
      </c>
      <c r="M29" s="56">
        <f t="shared" si="5"/>
        <v>0</v>
      </c>
      <c r="N29" s="56">
        <f t="shared" si="5"/>
        <v>0</v>
      </c>
      <c r="O29" s="18">
        <f t="shared" si="4"/>
        <v>0</v>
      </c>
      <c r="P29" s="1"/>
      <c r="Q29" s="30"/>
      <c r="R29" s="7"/>
    </row>
    <row r="30" spans="1:18" s="8" customFormat="1" x14ac:dyDescent="0.2">
      <c r="A30" s="1"/>
      <c r="B30" s="9" t="s">
        <v>38</v>
      </c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18">
        <f t="shared" si="4"/>
        <v>0</v>
      </c>
      <c r="P30" s="1"/>
      <c r="Q30" s="7"/>
      <c r="R30" s="7"/>
    </row>
    <row r="31" spans="1:18" s="8" customFormat="1" x14ac:dyDescent="0.2">
      <c r="A31" s="1"/>
      <c r="B31" s="9" t="s">
        <v>39</v>
      </c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18">
        <f t="shared" si="4"/>
        <v>0</v>
      </c>
      <c r="P31" s="1"/>
      <c r="Q31" s="7"/>
      <c r="R31" s="7"/>
    </row>
    <row r="32" spans="1:18" s="8" customFormat="1" x14ac:dyDescent="0.2">
      <c r="A32" s="1"/>
      <c r="B32" s="9" t="s">
        <v>40</v>
      </c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18">
        <f t="shared" si="4"/>
        <v>0</v>
      </c>
      <c r="P32" s="1"/>
      <c r="Q32" s="7"/>
      <c r="R32" s="7"/>
    </row>
    <row r="33" spans="1:18" s="8" customFormat="1" x14ac:dyDescent="0.2">
      <c r="A33" s="1"/>
      <c r="B33" s="9" t="s">
        <v>41</v>
      </c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18">
        <f t="shared" si="4"/>
        <v>0</v>
      </c>
      <c r="P33" s="1"/>
      <c r="Q33" s="7"/>
      <c r="R33" s="7"/>
    </row>
    <row r="34" spans="1:18" s="8" customFormat="1" x14ac:dyDescent="0.2">
      <c r="A34" s="1"/>
      <c r="B34" s="9" t="s">
        <v>42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18">
        <f t="shared" si="4"/>
        <v>0</v>
      </c>
      <c r="P34" s="1"/>
      <c r="Q34" s="7"/>
      <c r="R34" s="7"/>
    </row>
    <row r="35" spans="1:18" s="8" customFormat="1" x14ac:dyDescent="0.2">
      <c r="A35" s="1"/>
      <c r="B35" s="9" t="s">
        <v>43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18">
        <f t="shared" si="4"/>
        <v>0</v>
      </c>
      <c r="P35" s="1"/>
      <c r="Q35" s="7"/>
      <c r="R35" s="7"/>
    </row>
    <row r="36" spans="1:18" s="8" customFormat="1" x14ac:dyDescent="0.2">
      <c r="A36" s="1"/>
      <c r="B36" s="31" t="s">
        <v>21</v>
      </c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18">
        <f>SUM(C36:N36)</f>
        <v>0</v>
      </c>
      <c r="P36" s="1"/>
      <c r="Q36" s="7"/>
      <c r="R36" s="7"/>
    </row>
    <row r="37" spans="1:18" s="8" customFormat="1" x14ac:dyDescent="0.2">
      <c r="A37" s="1"/>
      <c r="B37" s="22" t="s">
        <v>44</v>
      </c>
      <c r="C37" s="23">
        <f t="shared" ref="C37:N37" si="6">SUM(C17:C36)</f>
        <v>0</v>
      </c>
      <c r="D37" s="23">
        <f t="shared" si="6"/>
        <v>0</v>
      </c>
      <c r="E37" s="23">
        <f t="shared" si="6"/>
        <v>0</v>
      </c>
      <c r="F37" s="23">
        <f t="shared" si="6"/>
        <v>0</v>
      </c>
      <c r="G37" s="23">
        <f t="shared" si="6"/>
        <v>0</v>
      </c>
      <c r="H37" s="23">
        <f t="shared" si="6"/>
        <v>0</v>
      </c>
      <c r="I37" s="23">
        <f t="shared" si="6"/>
        <v>0</v>
      </c>
      <c r="J37" s="23">
        <f t="shared" si="6"/>
        <v>0</v>
      </c>
      <c r="K37" s="23">
        <f t="shared" si="6"/>
        <v>0</v>
      </c>
      <c r="L37" s="23">
        <f t="shared" si="6"/>
        <v>0</v>
      </c>
      <c r="M37" s="23">
        <f t="shared" si="6"/>
        <v>0</v>
      </c>
      <c r="N37" s="23">
        <f t="shared" si="6"/>
        <v>0</v>
      </c>
      <c r="O37" s="24">
        <f>SUM(C37:N37)</f>
        <v>0</v>
      </c>
      <c r="P37" s="1"/>
      <c r="Q37" s="7"/>
      <c r="R37" s="7"/>
    </row>
    <row r="38" spans="1:18" s="8" customForma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7"/>
      <c r="R38" s="7"/>
    </row>
    <row r="39" spans="1:18" s="8" customFormat="1" x14ac:dyDescent="0.2">
      <c r="A39" s="26" t="s">
        <v>45</v>
      </c>
      <c r="B39" s="27"/>
      <c r="C39" s="28">
        <f>C37</f>
        <v>0</v>
      </c>
      <c r="D39" s="28">
        <f t="shared" ref="D39:N39" si="7">D37</f>
        <v>0</v>
      </c>
      <c r="E39" s="28">
        <f t="shared" si="7"/>
        <v>0</v>
      </c>
      <c r="F39" s="28">
        <f t="shared" si="7"/>
        <v>0</v>
      </c>
      <c r="G39" s="28">
        <f t="shared" si="7"/>
        <v>0</v>
      </c>
      <c r="H39" s="28">
        <f t="shared" si="7"/>
        <v>0</v>
      </c>
      <c r="I39" s="28">
        <f t="shared" si="7"/>
        <v>0</v>
      </c>
      <c r="J39" s="28">
        <f t="shared" si="7"/>
        <v>0</v>
      </c>
      <c r="K39" s="28">
        <f t="shared" si="7"/>
        <v>0</v>
      </c>
      <c r="L39" s="28">
        <f t="shared" si="7"/>
        <v>0</v>
      </c>
      <c r="M39" s="28">
        <f t="shared" si="7"/>
        <v>0</v>
      </c>
      <c r="N39" s="28">
        <f t="shared" si="7"/>
        <v>0</v>
      </c>
      <c r="O39" s="28">
        <f>SUM(C39:N39)</f>
        <v>0</v>
      </c>
      <c r="P39" s="1"/>
      <c r="Q39" s="7"/>
      <c r="R39" s="7"/>
    </row>
    <row r="40" spans="1:18" s="8" customFormat="1" x14ac:dyDescent="0.2">
      <c r="A40" s="1"/>
      <c r="B40" s="25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7"/>
      <c r="R40" s="7"/>
    </row>
    <row r="41" spans="1:18" s="8" customFormat="1" x14ac:dyDescent="0.2">
      <c r="A41" s="1"/>
      <c r="B41" s="1" t="s">
        <v>46</v>
      </c>
      <c r="C41" s="33">
        <f t="shared" ref="C41:N41" si="8">C13-C39</f>
        <v>0</v>
      </c>
      <c r="D41" s="33">
        <f t="shared" si="8"/>
        <v>0</v>
      </c>
      <c r="E41" s="33">
        <f t="shared" si="8"/>
        <v>0</v>
      </c>
      <c r="F41" s="33">
        <f t="shared" si="8"/>
        <v>0</v>
      </c>
      <c r="G41" s="33">
        <f t="shared" si="8"/>
        <v>0</v>
      </c>
      <c r="H41" s="33">
        <f t="shared" si="8"/>
        <v>0</v>
      </c>
      <c r="I41" s="33">
        <f t="shared" si="8"/>
        <v>0</v>
      </c>
      <c r="J41" s="33">
        <f t="shared" si="8"/>
        <v>0</v>
      </c>
      <c r="K41" s="33">
        <f t="shared" si="8"/>
        <v>0</v>
      </c>
      <c r="L41" s="33">
        <f t="shared" si="8"/>
        <v>0</v>
      </c>
      <c r="M41" s="33">
        <f t="shared" si="8"/>
        <v>0</v>
      </c>
      <c r="N41" s="33">
        <f t="shared" si="8"/>
        <v>0</v>
      </c>
      <c r="O41" s="24">
        <f>SUM(C41:N41)</f>
        <v>0</v>
      </c>
      <c r="P41" s="1"/>
      <c r="Q41" s="7"/>
      <c r="R41" s="7"/>
    </row>
    <row r="42" spans="1:18" s="8" customFormat="1" x14ac:dyDescent="0.2">
      <c r="A42" s="1"/>
      <c r="B42" s="9" t="s">
        <v>47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8">
        <f>SUM(C42:N42)</f>
        <v>0</v>
      </c>
      <c r="P42" s="1"/>
      <c r="Q42" s="7"/>
      <c r="R42" s="7"/>
    </row>
    <row r="43" spans="1:18" s="8" customFormat="1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1"/>
      <c r="Q43" s="7"/>
      <c r="R43" s="7"/>
    </row>
    <row r="44" spans="1:18" s="8" customFormat="1" x14ac:dyDescent="0.2">
      <c r="A44" s="26" t="s">
        <v>48</v>
      </c>
      <c r="B44" s="27"/>
      <c r="C44" s="34">
        <f t="shared" ref="C44:N44" si="9">C41-C42</f>
        <v>0</v>
      </c>
      <c r="D44" s="34">
        <f t="shared" si="9"/>
        <v>0</v>
      </c>
      <c r="E44" s="34">
        <f t="shared" si="9"/>
        <v>0</v>
      </c>
      <c r="F44" s="34">
        <f t="shared" si="9"/>
        <v>0</v>
      </c>
      <c r="G44" s="34">
        <f t="shared" si="9"/>
        <v>0</v>
      </c>
      <c r="H44" s="34">
        <f t="shared" si="9"/>
        <v>0</v>
      </c>
      <c r="I44" s="34">
        <f t="shared" si="9"/>
        <v>0</v>
      </c>
      <c r="J44" s="34">
        <f t="shared" si="9"/>
        <v>0</v>
      </c>
      <c r="K44" s="34">
        <f t="shared" si="9"/>
        <v>0</v>
      </c>
      <c r="L44" s="34">
        <f t="shared" si="9"/>
        <v>0</v>
      </c>
      <c r="M44" s="34">
        <f t="shared" si="9"/>
        <v>0</v>
      </c>
      <c r="N44" s="34">
        <f t="shared" si="9"/>
        <v>0</v>
      </c>
      <c r="O44" s="28">
        <f>SUM(C44:N44)</f>
        <v>0</v>
      </c>
      <c r="P44" s="1"/>
      <c r="Q44" s="7"/>
      <c r="R44" s="7"/>
    </row>
  </sheetData>
  <mergeCells count="1">
    <mergeCell ref="A15:B15"/>
  </mergeCells>
  <pageMargins left="0.7" right="0.7" top="0.75" bottom="0.75" header="0.3" footer="0.3"/>
  <ignoredErrors>
    <ignoredError sqref="C29:N2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A5A9B-7A2B-6840-8ED5-FFEFB18D61EE}">
  <dimension ref="A1:R121"/>
  <sheetViews>
    <sheetView workbookViewId="0">
      <selection activeCell="G65" sqref="G65"/>
    </sheetView>
  </sheetViews>
  <sheetFormatPr baseColWidth="10" defaultColWidth="8.83203125" defaultRowHeight="16" x14ac:dyDescent="0.2"/>
  <cols>
    <col min="1" max="1" width="23.83203125" style="35" bestFit="1" customWidth="1"/>
    <col min="2" max="2" width="27" style="35" customWidth="1"/>
    <col min="3" max="14" width="7.6640625" style="35" customWidth="1"/>
    <col min="15" max="15" width="13" style="35" customWidth="1"/>
    <col min="16" max="16" width="2.33203125" style="35" customWidth="1"/>
    <col min="17" max="17" width="5.1640625" style="36" customWidth="1"/>
    <col min="18" max="18" width="25.33203125" style="36" customWidth="1"/>
  </cols>
  <sheetData>
    <row r="1" spans="1:18" s="8" customFormat="1" ht="26" x14ac:dyDescent="0.2">
      <c r="A1" s="2" t="s">
        <v>0</v>
      </c>
      <c r="C1" s="3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 t="s">
        <v>1</v>
      </c>
      <c r="P1" s="1"/>
      <c r="Q1" s="7"/>
      <c r="R1" s="7"/>
    </row>
    <row r="2" spans="1:18" s="8" customFormat="1" ht="26" x14ac:dyDescent="0.2">
      <c r="A2" s="54" t="s">
        <v>69</v>
      </c>
      <c r="B2" s="55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1"/>
      <c r="Q2" s="7"/>
      <c r="R2" s="7"/>
    </row>
    <row r="3" spans="1:18" s="8" customFormat="1" x14ac:dyDescent="0.2">
      <c r="A3" s="9"/>
      <c r="B3" s="57" t="s">
        <v>71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9"/>
      <c r="P3" s="1"/>
      <c r="Q3" s="7"/>
      <c r="R3" s="7"/>
    </row>
    <row r="4" spans="1:18" s="8" customFormat="1" x14ac:dyDescent="0.2">
      <c r="A4" s="10" t="s">
        <v>2</v>
      </c>
      <c r="B4" s="11"/>
      <c r="C4" s="12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3"/>
      <c r="Q4" s="14"/>
      <c r="R4" s="15"/>
    </row>
    <row r="5" spans="1:18" s="8" customFormat="1" x14ac:dyDescent="0.2">
      <c r="A5" s="1"/>
      <c r="B5" s="16" t="s">
        <v>49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7"/>
      <c r="R5" s="7"/>
    </row>
    <row r="6" spans="1:18" s="8" customFormat="1" x14ac:dyDescent="0.2">
      <c r="A6" s="1"/>
      <c r="B6" s="9" t="s">
        <v>50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37">
        <f t="shared" ref="O6:O11" si="0">SUM(C6:N6)</f>
        <v>0</v>
      </c>
      <c r="P6" s="1"/>
      <c r="Q6" s="7"/>
      <c r="R6" s="19"/>
    </row>
    <row r="7" spans="1:18" s="8" customFormat="1" x14ac:dyDescent="0.15">
      <c r="A7" s="1"/>
      <c r="B7" s="9" t="s">
        <v>51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37">
        <f t="shared" si="0"/>
        <v>0</v>
      </c>
      <c r="P7" s="1"/>
      <c r="Q7" s="7"/>
      <c r="R7" s="20"/>
    </row>
    <row r="8" spans="1:18" s="8" customFormat="1" x14ac:dyDescent="0.15">
      <c r="A8" s="1"/>
      <c r="B8" s="9" t="s">
        <v>52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37">
        <f t="shared" si="0"/>
        <v>0</v>
      </c>
      <c r="P8" s="1"/>
      <c r="Q8" s="7"/>
      <c r="R8" s="20"/>
    </row>
    <row r="9" spans="1:18" s="8" customFormat="1" x14ac:dyDescent="0.15">
      <c r="A9" s="1"/>
      <c r="B9" s="9" t="s">
        <v>53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37">
        <f t="shared" si="0"/>
        <v>0</v>
      </c>
      <c r="P9" s="1"/>
      <c r="Q9" s="7"/>
      <c r="R9" s="20"/>
    </row>
    <row r="10" spans="1:18" s="8" customFormat="1" x14ac:dyDescent="0.2">
      <c r="A10" s="1"/>
      <c r="B10" s="9" t="s">
        <v>54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37">
        <f t="shared" si="0"/>
        <v>0</v>
      </c>
      <c r="P10" s="1"/>
      <c r="Q10" s="7"/>
      <c r="R10" s="7"/>
    </row>
    <row r="11" spans="1:18" s="8" customFormat="1" x14ac:dyDescent="0.2">
      <c r="A11" s="1"/>
      <c r="B11" s="9" t="s">
        <v>55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37">
        <f t="shared" si="0"/>
        <v>0</v>
      </c>
      <c r="P11" s="1"/>
      <c r="Q11" s="7"/>
      <c r="R11" s="7"/>
    </row>
    <row r="12" spans="1:18" s="8" customFormat="1" x14ac:dyDescent="0.2">
      <c r="A12" s="1"/>
      <c r="B12" s="38" t="s">
        <v>21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7">
        <f>SUM(C12:N12)</f>
        <v>0</v>
      </c>
      <c r="P12" s="1"/>
      <c r="Q12" s="7"/>
      <c r="R12" s="7"/>
    </row>
    <row r="13" spans="1:18" s="8" customFormat="1" x14ac:dyDescent="0.2">
      <c r="A13" s="1"/>
      <c r="B13" s="40" t="s">
        <v>56</v>
      </c>
      <c r="C13" s="23">
        <f t="shared" ref="C13:N13" si="1">SUM(C6:C12)</f>
        <v>0</v>
      </c>
      <c r="D13" s="23">
        <f t="shared" si="1"/>
        <v>0</v>
      </c>
      <c r="E13" s="23">
        <f t="shared" si="1"/>
        <v>0</v>
      </c>
      <c r="F13" s="23">
        <f t="shared" si="1"/>
        <v>0</v>
      </c>
      <c r="G13" s="23">
        <f t="shared" si="1"/>
        <v>0</v>
      </c>
      <c r="H13" s="23">
        <f t="shared" si="1"/>
        <v>0</v>
      </c>
      <c r="I13" s="23">
        <f t="shared" si="1"/>
        <v>0</v>
      </c>
      <c r="J13" s="23">
        <f t="shared" si="1"/>
        <v>0</v>
      </c>
      <c r="K13" s="23">
        <f t="shared" si="1"/>
        <v>0</v>
      </c>
      <c r="L13" s="23">
        <f t="shared" si="1"/>
        <v>0</v>
      </c>
      <c r="M13" s="23">
        <f t="shared" si="1"/>
        <v>0</v>
      </c>
      <c r="N13" s="23">
        <f t="shared" si="1"/>
        <v>0</v>
      </c>
      <c r="O13" s="24">
        <f>SUM(C13:N13)</f>
        <v>0</v>
      </c>
      <c r="P13" s="1"/>
      <c r="Q13" s="7"/>
      <c r="R13" s="7"/>
    </row>
    <row r="14" spans="1:18" s="8" customForma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7"/>
      <c r="R14" s="7"/>
    </row>
    <row r="15" spans="1:18" s="8" customFormat="1" x14ac:dyDescent="0.2">
      <c r="A15" s="1"/>
      <c r="B15" s="16" t="s">
        <v>57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7"/>
      <c r="R15" s="7"/>
    </row>
    <row r="16" spans="1:18" s="8" customFormat="1" x14ac:dyDescent="0.2">
      <c r="A16" s="1"/>
      <c r="B16" s="1" t="str">
        <f t="shared" ref="B16:B21" si="2">"COGS - "&amp;B6</f>
        <v>COGS - Product 1</v>
      </c>
      <c r="C16" s="41">
        <f t="shared" ref="C16:N16" si="3">C69</f>
        <v>0</v>
      </c>
      <c r="D16" s="41">
        <f t="shared" si="3"/>
        <v>0</v>
      </c>
      <c r="E16" s="41">
        <f t="shared" si="3"/>
        <v>0</v>
      </c>
      <c r="F16" s="41">
        <f t="shared" si="3"/>
        <v>0</v>
      </c>
      <c r="G16" s="41">
        <f t="shared" si="3"/>
        <v>0</v>
      </c>
      <c r="H16" s="41">
        <f t="shared" si="3"/>
        <v>0</v>
      </c>
      <c r="I16" s="41">
        <f t="shared" si="3"/>
        <v>0</v>
      </c>
      <c r="J16" s="41">
        <f t="shared" si="3"/>
        <v>0</v>
      </c>
      <c r="K16" s="41">
        <f t="shared" si="3"/>
        <v>0</v>
      </c>
      <c r="L16" s="41">
        <f t="shared" si="3"/>
        <v>0</v>
      </c>
      <c r="M16" s="41">
        <f t="shared" si="3"/>
        <v>0</v>
      </c>
      <c r="N16" s="41">
        <f t="shared" si="3"/>
        <v>0</v>
      </c>
      <c r="O16" s="37">
        <f t="shared" ref="O16:O22" si="4">SUM(C16:N16)</f>
        <v>0</v>
      </c>
      <c r="P16" s="1"/>
      <c r="Q16" s="7"/>
      <c r="R16" s="7"/>
    </row>
    <row r="17" spans="1:18" s="8" customFormat="1" x14ac:dyDescent="0.2">
      <c r="A17" s="1"/>
      <c r="B17" s="1" t="str">
        <f t="shared" si="2"/>
        <v>COGS - Product 2</v>
      </c>
      <c r="C17" s="41">
        <f t="shared" ref="C17:N17" si="5">C79</f>
        <v>0</v>
      </c>
      <c r="D17" s="41">
        <f t="shared" si="5"/>
        <v>0</v>
      </c>
      <c r="E17" s="41">
        <f t="shared" si="5"/>
        <v>0</v>
      </c>
      <c r="F17" s="41">
        <f t="shared" si="5"/>
        <v>0</v>
      </c>
      <c r="G17" s="41">
        <f t="shared" si="5"/>
        <v>0</v>
      </c>
      <c r="H17" s="41">
        <f t="shared" si="5"/>
        <v>0</v>
      </c>
      <c r="I17" s="41">
        <f t="shared" si="5"/>
        <v>0</v>
      </c>
      <c r="J17" s="41">
        <f t="shared" si="5"/>
        <v>0</v>
      </c>
      <c r="K17" s="41">
        <f t="shared" si="5"/>
        <v>0</v>
      </c>
      <c r="L17" s="41">
        <f t="shared" si="5"/>
        <v>0</v>
      </c>
      <c r="M17" s="41">
        <f t="shared" si="5"/>
        <v>0</v>
      </c>
      <c r="N17" s="41">
        <f t="shared" si="5"/>
        <v>0</v>
      </c>
      <c r="O17" s="37">
        <f t="shared" si="4"/>
        <v>0</v>
      </c>
      <c r="P17" s="1"/>
      <c r="Q17" s="7"/>
      <c r="R17" s="7"/>
    </row>
    <row r="18" spans="1:18" s="8" customFormat="1" x14ac:dyDescent="0.2">
      <c r="A18" s="1"/>
      <c r="B18" s="1" t="str">
        <f t="shared" si="2"/>
        <v>COGS - Product 3</v>
      </c>
      <c r="C18" s="41">
        <f t="shared" ref="C18:N18" si="6">C89</f>
        <v>0</v>
      </c>
      <c r="D18" s="41">
        <f t="shared" si="6"/>
        <v>0</v>
      </c>
      <c r="E18" s="41">
        <f t="shared" si="6"/>
        <v>0</v>
      </c>
      <c r="F18" s="41">
        <f t="shared" si="6"/>
        <v>0</v>
      </c>
      <c r="G18" s="41">
        <f t="shared" si="6"/>
        <v>0</v>
      </c>
      <c r="H18" s="41">
        <f t="shared" si="6"/>
        <v>0</v>
      </c>
      <c r="I18" s="41">
        <f t="shared" si="6"/>
        <v>0</v>
      </c>
      <c r="J18" s="41">
        <f t="shared" si="6"/>
        <v>0</v>
      </c>
      <c r="K18" s="41">
        <f t="shared" si="6"/>
        <v>0</v>
      </c>
      <c r="L18" s="41">
        <f t="shared" si="6"/>
        <v>0</v>
      </c>
      <c r="M18" s="41">
        <f t="shared" si="6"/>
        <v>0</v>
      </c>
      <c r="N18" s="41">
        <f t="shared" si="6"/>
        <v>0</v>
      </c>
      <c r="O18" s="37">
        <f t="shared" si="4"/>
        <v>0</v>
      </c>
      <c r="P18" s="1"/>
      <c r="Q18" s="7"/>
      <c r="R18" s="7"/>
    </row>
    <row r="19" spans="1:18" s="8" customFormat="1" x14ac:dyDescent="0.2">
      <c r="A19" s="1"/>
      <c r="B19" s="1" t="str">
        <f t="shared" si="2"/>
        <v>COGS - Product 4</v>
      </c>
      <c r="C19" s="41">
        <f t="shared" ref="C19:N19" si="7">C99</f>
        <v>0</v>
      </c>
      <c r="D19" s="41">
        <f t="shared" si="7"/>
        <v>0</v>
      </c>
      <c r="E19" s="41">
        <f t="shared" si="7"/>
        <v>0</v>
      </c>
      <c r="F19" s="41">
        <f t="shared" si="7"/>
        <v>0</v>
      </c>
      <c r="G19" s="41">
        <f t="shared" si="7"/>
        <v>0</v>
      </c>
      <c r="H19" s="41">
        <f t="shared" si="7"/>
        <v>0</v>
      </c>
      <c r="I19" s="41">
        <f t="shared" si="7"/>
        <v>0</v>
      </c>
      <c r="J19" s="41">
        <f t="shared" si="7"/>
        <v>0</v>
      </c>
      <c r="K19" s="41">
        <f t="shared" si="7"/>
        <v>0</v>
      </c>
      <c r="L19" s="41">
        <f t="shared" si="7"/>
        <v>0</v>
      </c>
      <c r="M19" s="41">
        <f t="shared" si="7"/>
        <v>0</v>
      </c>
      <c r="N19" s="41">
        <f t="shared" si="7"/>
        <v>0</v>
      </c>
      <c r="O19" s="37">
        <f t="shared" si="4"/>
        <v>0</v>
      </c>
      <c r="P19" s="1"/>
      <c r="Q19" s="7"/>
      <c r="R19" s="7"/>
    </row>
    <row r="20" spans="1:18" s="8" customFormat="1" x14ac:dyDescent="0.2">
      <c r="A20" s="1"/>
      <c r="B20" s="1" t="str">
        <f t="shared" si="2"/>
        <v>COGS - Product 5</v>
      </c>
      <c r="C20" s="41">
        <f t="shared" ref="C20:N20" si="8">C109</f>
        <v>0</v>
      </c>
      <c r="D20" s="41">
        <f t="shared" si="8"/>
        <v>0</v>
      </c>
      <c r="E20" s="41">
        <f t="shared" si="8"/>
        <v>0</v>
      </c>
      <c r="F20" s="41">
        <f t="shared" si="8"/>
        <v>0</v>
      </c>
      <c r="G20" s="41">
        <f t="shared" si="8"/>
        <v>0</v>
      </c>
      <c r="H20" s="41">
        <f t="shared" si="8"/>
        <v>0</v>
      </c>
      <c r="I20" s="41">
        <f t="shared" si="8"/>
        <v>0</v>
      </c>
      <c r="J20" s="41">
        <f t="shared" si="8"/>
        <v>0</v>
      </c>
      <c r="K20" s="41">
        <f t="shared" si="8"/>
        <v>0</v>
      </c>
      <c r="L20" s="41">
        <f t="shared" si="8"/>
        <v>0</v>
      </c>
      <c r="M20" s="41">
        <f t="shared" si="8"/>
        <v>0</v>
      </c>
      <c r="N20" s="41">
        <f t="shared" si="8"/>
        <v>0</v>
      </c>
      <c r="O20" s="37">
        <f t="shared" si="4"/>
        <v>0</v>
      </c>
      <c r="P20" s="1"/>
      <c r="Q20" s="7"/>
      <c r="R20" s="7"/>
    </row>
    <row r="21" spans="1:18" s="8" customFormat="1" x14ac:dyDescent="0.2">
      <c r="A21" s="1"/>
      <c r="B21" s="1" t="str">
        <f t="shared" si="2"/>
        <v>COGS - Product 6</v>
      </c>
      <c r="C21" s="41">
        <f t="shared" ref="C21:N21" si="9">C119</f>
        <v>0</v>
      </c>
      <c r="D21" s="41">
        <f t="shared" si="9"/>
        <v>0</v>
      </c>
      <c r="E21" s="41">
        <f t="shared" si="9"/>
        <v>0</v>
      </c>
      <c r="F21" s="41">
        <f t="shared" si="9"/>
        <v>0</v>
      </c>
      <c r="G21" s="41">
        <f t="shared" si="9"/>
        <v>0</v>
      </c>
      <c r="H21" s="41">
        <f t="shared" si="9"/>
        <v>0</v>
      </c>
      <c r="I21" s="41">
        <f t="shared" si="9"/>
        <v>0</v>
      </c>
      <c r="J21" s="41">
        <f t="shared" si="9"/>
        <v>0</v>
      </c>
      <c r="K21" s="41">
        <f t="shared" si="9"/>
        <v>0</v>
      </c>
      <c r="L21" s="41">
        <f t="shared" si="9"/>
        <v>0</v>
      </c>
      <c r="M21" s="41">
        <f t="shared" si="9"/>
        <v>0</v>
      </c>
      <c r="N21" s="41">
        <f t="shared" si="9"/>
        <v>0</v>
      </c>
      <c r="O21" s="37">
        <f t="shared" si="4"/>
        <v>0</v>
      </c>
      <c r="P21" s="1"/>
      <c r="Q21" s="7"/>
      <c r="R21" s="7"/>
    </row>
    <row r="22" spans="1:18" s="8" customFormat="1" x14ac:dyDescent="0.2">
      <c r="A22" s="1"/>
      <c r="B22" s="40" t="s">
        <v>58</v>
      </c>
      <c r="C22" s="23">
        <f t="shared" ref="C22:N22" si="10">SUM(C16:C21)</f>
        <v>0</v>
      </c>
      <c r="D22" s="23">
        <f t="shared" si="10"/>
        <v>0</v>
      </c>
      <c r="E22" s="23">
        <f t="shared" si="10"/>
        <v>0</v>
      </c>
      <c r="F22" s="23">
        <f t="shared" si="10"/>
        <v>0</v>
      </c>
      <c r="G22" s="23">
        <f t="shared" si="10"/>
        <v>0</v>
      </c>
      <c r="H22" s="23">
        <f t="shared" si="10"/>
        <v>0</v>
      </c>
      <c r="I22" s="23">
        <f t="shared" si="10"/>
        <v>0</v>
      </c>
      <c r="J22" s="23">
        <f t="shared" si="10"/>
        <v>0</v>
      </c>
      <c r="K22" s="23">
        <f t="shared" si="10"/>
        <v>0</v>
      </c>
      <c r="L22" s="23">
        <f t="shared" si="10"/>
        <v>0</v>
      </c>
      <c r="M22" s="23">
        <f t="shared" si="10"/>
        <v>0</v>
      </c>
      <c r="N22" s="23">
        <f t="shared" si="10"/>
        <v>0</v>
      </c>
      <c r="O22" s="24">
        <f t="shared" si="4"/>
        <v>0</v>
      </c>
      <c r="P22" s="1"/>
      <c r="Q22" s="7"/>
      <c r="R22" s="7"/>
    </row>
    <row r="23" spans="1:18" s="8" customForma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7"/>
      <c r="R23" s="7"/>
    </row>
    <row r="24" spans="1:18" s="8" customFormat="1" x14ac:dyDescent="0.2">
      <c r="A24" s="1"/>
      <c r="B24" s="42" t="s">
        <v>59</v>
      </c>
      <c r="C24" s="43">
        <f t="shared" ref="C24:N24" si="11">C13-C22</f>
        <v>0</v>
      </c>
      <c r="D24" s="43">
        <f t="shared" si="11"/>
        <v>0</v>
      </c>
      <c r="E24" s="43">
        <f t="shared" si="11"/>
        <v>0</v>
      </c>
      <c r="F24" s="43">
        <f t="shared" si="11"/>
        <v>0</v>
      </c>
      <c r="G24" s="43">
        <f t="shared" si="11"/>
        <v>0</v>
      </c>
      <c r="H24" s="43">
        <f t="shared" si="11"/>
        <v>0</v>
      </c>
      <c r="I24" s="43">
        <f t="shared" si="11"/>
        <v>0</v>
      </c>
      <c r="J24" s="43">
        <f t="shared" si="11"/>
        <v>0</v>
      </c>
      <c r="K24" s="43">
        <f t="shared" si="11"/>
        <v>0</v>
      </c>
      <c r="L24" s="43">
        <f t="shared" si="11"/>
        <v>0</v>
      </c>
      <c r="M24" s="43">
        <f t="shared" si="11"/>
        <v>0</v>
      </c>
      <c r="N24" s="43">
        <f t="shared" si="11"/>
        <v>0</v>
      </c>
      <c r="O24" s="24">
        <f>SUM(C24:N24)</f>
        <v>0</v>
      </c>
      <c r="P24" s="1"/>
      <c r="Q24" s="7"/>
      <c r="R24" s="7"/>
    </row>
    <row r="25" spans="1:18" s="8" customForma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7"/>
      <c r="R25" s="7"/>
    </row>
    <row r="26" spans="1:18" s="8" customFormat="1" x14ac:dyDescent="0.2">
      <c r="A26" s="26" t="s">
        <v>23</v>
      </c>
      <c r="B26" s="27"/>
      <c r="C26" s="28">
        <f>C24</f>
        <v>0</v>
      </c>
      <c r="D26" s="28">
        <f t="shared" ref="D26:N26" si="12">D24</f>
        <v>0</v>
      </c>
      <c r="E26" s="28">
        <f t="shared" si="12"/>
        <v>0</v>
      </c>
      <c r="F26" s="28">
        <f t="shared" si="12"/>
        <v>0</v>
      </c>
      <c r="G26" s="28">
        <f t="shared" si="12"/>
        <v>0</v>
      </c>
      <c r="H26" s="28">
        <f t="shared" si="12"/>
        <v>0</v>
      </c>
      <c r="I26" s="28">
        <f t="shared" si="12"/>
        <v>0</v>
      </c>
      <c r="J26" s="28">
        <f t="shared" si="12"/>
        <v>0</v>
      </c>
      <c r="K26" s="28">
        <f t="shared" si="12"/>
        <v>0</v>
      </c>
      <c r="L26" s="28">
        <f t="shared" si="12"/>
        <v>0</v>
      </c>
      <c r="M26" s="28">
        <f t="shared" si="12"/>
        <v>0</v>
      </c>
      <c r="N26" s="28">
        <f t="shared" si="12"/>
        <v>0</v>
      </c>
      <c r="O26" s="44">
        <f>SUM(C26:N26)</f>
        <v>0</v>
      </c>
      <c r="P26" s="1"/>
      <c r="Q26" s="7"/>
      <c r="R26" s="7"/>
    </row>
    <row r="27" spans="1:18" s="8" customFormat="1" x14ac:dyDescent="0.2">
      <c r="A27" s="1"/>
      <c r="B27" s="1"/>
      <c r="C27" s="2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9"/>
      <c r="P27" s="1"/>
      <c r="Q27" s="7"/>
      <c r="R27" s="7"/>
    </row>
    <row r="28" spans="1:18" s="8" customFormat="1" x14ac:dyDescent="0.2">
      <c r="A28" s="10" t="s">
        <v>24</v>
      </c>
      <c r="B28" s="11"/>
      <c r="C28" s="12" t="str">
        <f t="shared" ref="C28:O28" si="13">C4</f>
        <v>Jan</v>
      </c>
      <c r="D28" s="12" t="str">
        <f t="shared" si="13"/>
        <v>Feb</v>
      </c>
      <c r="E28" s="12" t="str">
        <f t="shared" si="13"/>
        <v>Mar</v>
      </c>
      <c r="F28" s="12" t="str">
        <f t="shared" si="13"/>
        <v>Apr</v>
      </c>
      <c r="G28" s="12" t="str">
        <f t="shared" si="13"/>
        <v>May</v>
      </c>
      <c r="H28" s="12" t="str">
        <f t="shared" si="13"/>
        <v>Jun</v>
      </c>
      <c r="I28" s="12" t="str">
        <f t="shared" si="13"/>
        <v>Jul</v>
      </c>
      <c r="J28" s="12" t="str">
        <f t="shared" si="13"/>
        <v>Aug</v>
      </c>
      <c r="K28" s="12" t="str">
        <f t="shared" si="13"/>
        <v>Sep</v>
      </c>
      <c r="L28" s="12" t="str">
        <f t="shared" si="13"/>
        <v>Oct</v>
      </c>
      <c r="M28" s="12" t="str">
        <f t="shared" si="13"/>
        <v>Nov</v>
      </c>
      <c r="N28" s="12" t="str">
        <f t="shared" si="13"/>
        <v>Dec</v>
      </c>
      <c r="O28" s="12" t="str">
        <f t="shared" si="13"/>
        <v>Total</v>
      </c>
      <c r="P28" s="13"/>
      <c r="Q28" s="14"/>
      <c r="R28" s="14"/>
    </row>
    <row r="29" spans="1:18" s="8" customFormat="1" x14ac:dyDescent="0.2">
      <c r="A29" s="1"/>
      <c r="B29" s="16" t="s">
        <v>25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7"/>
      <c r="R29" s="7"/>
    </row>
    <row r="30" spans="1:18" s="8" customFormat="1" x14ac:dyDescent="0.2">
      <c r="A30" s="1"/>
      <c r="B30" s="9" t="s">
        <v>26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37">
        <f t="shared" ref="O30:O48" si="14">SUM(C30:N30)</f>
        <v>0</v>
      </c>
      <c r="P30" s="1"/>
      <c r="Q30" s="7"/>
      <c r="R30" s="7"/>
    </row>
    <row r="31" spans="1:18" s="8" customFormat="1" x14ac:dyDescent="0.2">
      <c r="A31" s="1"/>
      <c r="B31" s="9" t="s">
        <v>27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37">
        <f t="shared" si="14"/>
        <v>0</v>
      </c>
      <c r="P31" s="1"/>
      <c r="Q31" s="7"/>
      <c r="R31" s="7"/>
    </row>
    <row r="32" spans="1:18" s="8" customFormat="1" x14ac:dyDescent="0.2">
      <c r="A32" s="1"/>
      <c r="B32" s="9" t="s">
        <v>28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37">
        <f t="shared" si="14"/>
        <v>0</v>
      </c>
      <c r="P32" s="1"/>
      <c r="Q32" s="7"/>
      <c r="R32" s="7"/>
    </row>
    <row r="33" spans="1:18" s="8" customFormat="1" x14ac:dyDescent="0.2">
      <c r="A33" s="1"/>
      <c r="B33" s="9" t="s">
        <v>29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37">
        <f t="shared" si="14"/>
        <v>0</v>
      </c>
      <c r="P33" s="1"/>
      <c r="Q33" s="7"/>
      <c r="R33" s="7"/>
    </row>
    <row r="34" spans="1:18" s="8" customFormat="1" x14ac:dyDescent="0.2">
      <c r="A34" s="1"/>
      <c r="B34" s="9" t="s">
        <v>30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37">
        <f t="shared" si="14"/>
        <v>0</v>
      </c>
      <c r="P34" s="1"/>
      <c r="Q34" s="7"/>
      <c r="R34" s="7"/>
    </row>
    <row r="35" spans="1:18" s="8" customFormat="1" x14ac:dyDescent="0.2">
      <c r="A35" s="1"/>
      <c r="B35" s="9" t="s">
        <v>31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37">
        <f t="shared" si="14"/>
        <v>0</v>
      </c>
      <c r="P35" s="1"/>
      <c r="Q35" s="7"/>
      <c r="R35" s="7"/>
    </row>
    <row r="36" spans="1:18" s="8" customFormat="1" x14ac:dyDescent="0.2">
      <c r="A36" s="1"/>
      <c r="B36" s="9" t="s">
        <v>32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37">
        <f t="shared" si="14"/>
        <v>0</v>
      </c>
      <c r="P36" s="1"/>
      <c r="Q36" s="7"/>
      <c r="R36" s="7"/>
    </row>
    <row r="37" spans="1:18" s="8" customFormat="1" x14ac:dyDescent="0.2">
      <c r="A37" s="1"/>
      <c r="B37" s="9" t="s">
        <v>33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37">
        <f t="shared" si="14"/>
        <v>0</v>
      </c>
      <c r="P37" s="1"/>
      <c r="Q37" s="30"/>
      <c r="R37" s="7"/>
    </row>
    <row r="38" spans="1:18" s="8" customFormat="1" x14ac:dyDescent="0.2">
      <c r="A38" s="1"/>
      <c r="B38" s="9" t="s">
        <v>34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37">
        <f t="shared" si="14"/>
        <v>0</v>
      </c>
      <c r="P38" s="1"/>
      <c r="Q38" s="7"/>
      <c r="R38" s="7"/>
    </row>
    <row r="39" spans="1:18" s="8" customFormat="1" x14ac:dyDescent="0.2">
      <c r="A39" s="1"/>
      <c r="B39" s="9" t="s">
        <v>35</v>
      </c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37">
        <f t="shared" si="14"/>
        <v>0</v>
      </c>
      <c r="P39" s="1"/>
      <c r="Q39" s="7"/>
      <c r="R39" s="7"/>
    </row>
    <row r="40" spans="1:18" s="8" customFormat="1" x14ac:dyDescent="0.2">
      <c r="A40" s="1"/>
      <c r="B40" s="9" t="s">
        <v>36</v>
      </c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37">
        <f t="shared" si="14"/>
        <v>0</v>
      </c>
      <c r="P40" s="1"/>
      <c r="Q40" s="7"/>
      <c r="R40" s="7"/>
    </row>
    <row r="41" spans="1:18" s="8" customFormat="1" x14ac:dyDescent="0.2">
      <c r="A41" s="1"/>
      <c r="B41" s="9" t="s">
        <v>37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37">
        <f t="shared" si="14"/>
        <v>0</v>
      </c>
      <c r="P41" s="1"/>
      <c r="Q41" s="30"/>
      <c r="R41" s="7"/>
    </row>
    <row r="42" spans="1:18" s="8" customFormat="1" x14ac:dyDescent="0.2">
      <c r="A42" s="1"/>
      <c r="B42" s="9" t="s">
        <v>68</v>
      </c>
      <c r="C42" s="17">
        <f>C13*$B$2</f>
        <v>0</v>
      </c>
      <c r="D42" s="17">
        <f t="shared" ref="D42:N42" si="15">D13*$B$2</f>
        <v>0</v>
      </c>
      <c r="E42" s="17">
        <f t="shared" si="15"/>
        <v>0</v>
      </c>
      <c r="F42" s="17">
        <f t="shared" si="15"/>
        <v>0</v>
      </c>
      <c r="G42" s="17">
        <f t="shared" si="15"/>
        <v>0</v>
      </c>
      <c r="H42" s="17">
        <f t="shared" si="15"/>
        <v>0</v>
      </c>
      <c r="I42" s="17">
        <f t="shared" si="15"/>
        <v>0</v>
      </c>
      <c r="J42" s="17">
        <f t="shared" si="15"/>
        <v>0</v>
      </c>
      <c r="K42" s="17">
        <f t="shared" si="15"/>
        <v>0</v>
      </c>
      <c r="L42" s="17">
        <f t="shared" si="15"/>
        <v>0</v>
      </c>
      <c r="M42" s="17">
        <f t="shared" si="15"/>
        <v>0</v>
      </c>
      <c r="N42" s="17">
        <f t="shared" si="15"/>
        <v>0</v>
      </c>
      <c r="O42" s="37"/>
      <c r="P42" s="1"/>
      <c r="Q42" s="30"/>
      <c r="R42" s="7"/>
    </row>
    <row r="43" spans="1:18" s="8" customFormat="1" x14ac:dyDescent="0.2">
      <c r="A43" s="1"/>
      <c r="B43" s="9" t="s">
        <v>38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37">
        <f t="shared" si="14"/>
        <v>0</v>
      </c>
      <c r="P43" s="1"/>
      <c r="Q43" s="7"/>
      <c r="R43" s="7"/>
    </row>
    <row r="44" spans="1:18" s="8" customFormat="1" x14ac:dyDescent="0.2">
      <c r="A44" s="1"/>
      <c r="B44" s="9" t="s">
        <v>39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37">
        <f t="shared" si="14"/>
        <v>0</v>
      </c>
      <c r="P44" s="1"/>
      <c r="Q44" s="7"/>
      <c r="R44" s="7"/>
    </row>
    <row r="45" spans="1:18" s="8" customFormat="1" x14ac:dyDescent="0.2">
      <c r="A45" s="1"/>
      <c r="B45" s="9" t="s">
        <v>40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37">
        <f t="shared" si="14"/>
        <v>0</v>
      </c>
      <c r="P45" s="1"/>
      <c r="Q45" s="7"/>
      <c r="R45" s="7"/>
    </row>
    <row r="46" spans="1:18" s="8" customFormat="1" x14ac:dyDescent="0.2">
      <c r="A46" s="1"/>
      <c r="B46" s="9" t="s">
        <v>41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37">
        <f t="shared" si="14"/>
        <v>0</v>
      </c>
      <c r="P46" s="1"/>
      <c r="Q46" s="7"/>
      <c r="R46" s="7"/>
    </row>
    <row r="47" spans="1:18" s="8" customFormat="1" x14ac:dyDescent="0.2">
      <c r="A47" s="1"/>
      <c r="B47" s="9" t="s">
        <v>42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37">
        <f t="shared" si="14"/>
        <v>0</v>
      </c>
      <c r="P47" s="1"/>
      <c r="Q47" s="7"/>
      <c r="R47" s="7"/>
    </row>
    <row r="48" spans="1:18" s="8" customFormat="1" x14ac:dyDescent="0.2">
      <c r="A48" s="1"/>
      <c r="B48" s="9" t="s">
        <v>43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37">
        <f t="shared" si="14"/>
        <v>0</v>
      </c>
      <c r="P48" s="1"/>
      <c r="Q48" s="7"/>
      <c r="R48" s="7"/>
    </row>
    <row r="49" spans="1:18" s="8" customFormat="1" x14ac:dyDescent="0.2">
      <c r="A49" s="1"/>
      <c r="B49" s="38" t="s">
        <v>21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7">
        <f>SUM(C49:N49)</f>
        <v>0</v>
      </c>
      <c r="P49" s="1"/>
      <c r="Q49" s="7"/>
      <c r="R49" s="7"/>
    </row>
    <row r="50" spans="1:18" s="8" customFormat="1" x14ac:dyDescent="0.2">
      <c r="A50" s="1"/>
      <c r="B50" s="40" t="s">
        <v>44</v>
      </c>
      <c r="C50" s="23">
        <f t="shared" ref="C50:N50" si="16">SUM(C30:C49)</f>
        <v>0</v>
      </c>
      <c r="D50" s="23">
        <f t="shared" si="16"/>
        <v>0</v>
      </c>
      <c r="E50" s="23">
        <f t="shared" si="16"/>
        <v>0</v>
      </c>
      <c r="F50" s="23">
        <f t="shared" si="16"/>
        <v>0</v>
      </c>
      <c r="G50" s="23">
        <f t="shared" si="16"/>
        <v>0</v>
      </c>
      <c r="H50" s="23">
        <f t="shared" si="16"/>
        <v>0</v>
      </c>
      <c r="I50" s="23">
        <f t="shared" si="16"/>
        <v>0</v>
      </c>
      <c r="J50" s="23">
        <f t="shared" si="16"/>
        <v>0</v>
      </c>
      <c r="K50" s="23">
        <f t="shared" si="16"/>
        <v>0</v>
      </c>
      <c r="L50" s="23">
        <f t="shared" si="16"/>
        <v>0</v>
      </c>
      <c r="M50" s="23">
        <f t="shared" si="16"/>
        <v>0</v>
      </c>
      <c r="N50" s="23">
        <f t="shared" si="16"/>
        <v>0</v>
      </c>
      <c r="O50" s="24">
        <f>SUM(C50:N50)</f>
        <v>0</v>
      </c>
      <c r="P50" s="1"/>
      <c r="Q50" s="7"/>
      <c r="R50" s="7"/>
    </row>
    <row r="51" spans="1:18" s="8" customForma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7"/>
      <c r="R51" s="7"/>
    </row>
    <row r="52" spans="1:18" s="8" customFormat="1" x14ac:dyDescent="0.2">
      <c r="A52" s="26" t="s">
        <v>45</v>
      </c>
      <c r="B52" s="27"/>
      <c r="C52" s="28">
        <f>C50</f>
        <v>0</v>
      </c>
      <c r="D52" s="28">
        <f t="shared" ref="D52:N52" si="17">D50</f>
        <v>0</v>
      </c>
      <c r="E52" s="28">
        <f t="shared" si="17"/>
        <v>0</v>
      </c>
      <c r="F52" s="28">
        <f t="shared" si="17"/>
        <v>0</v>
      </c>
      <c r="G52" s="28">
        <f t="shared" si="17"/>
        <v>0</v>
      </c>
      <c r="H52" s="28">
        <f t="shared" si="17"/>
        <v>0</v>
      </c>
      <c r="I52" s="28">
        <f t="shared" si="17"/>
        <v>0</v>
      </c>
      <c r="J52" s="28">
        <f t="shared" si="17"/>
        <v>0</v>
      </c>
      <c r="K52" s="28">
        <f t="shared" si="17"/>
        <v>0</v>
      </c>
      <c r="L52" s="28">
        <f t="shared" si="17"/>
        <v>0</v>
      </c>
      <c r="M52" s="28">
        <f t="shared" si="17"/>
        <v>0</v>
      </c>
      <c r="N52" s="28">
        <f t="shared" si="17"/>
        <v>0</v>
      </c>
      <c r="O52" s="44">
        <f>SUM(C52:N52)</f>
        <v>0</v>
      </c>
      <c r="P52" s="1"/>
      <c r="Q52" s="7"/>
      <c r="R52" s="7"/>
    </row>
    <row r="53" spans="1:18" s="8" customForma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7"/>
      <c r="R53" s="7"/>
    </row>
    <row r="54" spans="1:18" s="8" customFormat="1" x14ac:dyDescent="0.2">
      <c r="A54" s="1"/>
      <c r="B54" s="45" t="s">
        <v>46</v>
      </c>
      <c r="C54" s="33">
        <f t="shared" ref="C54:N54" si="18">C26-C52</f>
        <v>0</v>
      </c>
      <c r="D54" s="33">
        <f t="shared" si="18"/>
        <v>0</v>
      </c>
      <c r="E54" s="33">
        <f t="shared" si="18"/>
        <v>0</v>
      </c>
      <c r="F54" s="33">
        <f t="shared" si="18"/>
        <v>0</v>
      </c>
      <c r="G54" s="33">
        <f t="shared" si="18"/>
        <v>0</v>
      </c>
      <c r="H54" s="33">
        <f t="shared" si="18"/>
        <v>0</v>
      </c>
      <c r="I54" s="33">
        <f t="shared" si="18"/>
        <v>0</v>
      </c>
      <c r="J54" s="33">
        <f t="shared" si="18"/>
        <v>0</v>
      </c>
      <c r="K54" s="33">
        <f t="shared" si="18"/>
        <v>0</v>
      </c>
      <c r="L54" s="33">
        <f t="shared" si="18"/>
        <v>0</v>
      </c>
      <c r="M54" s="33">
        <f t="shared" si="18"/>
        <v>0</v>
      </c>
      <c r="N54" s="33">
        <f t="shared" si="18"/>
        <v>0</v>
      </c>
      <c r="O54" s="24">
        <f>SUM(C54:N54)</f>
        <v>0</v>
      </c>
      <c r="P54" s="1"/>
      <c r="Q54" s="7"/>
      <c r="R54" s="7"/>
    </row>
    <row r="55" spans="1:18" s="8" customFormat="1" x14ac:dyDescent="0.2">
      <c r="A55" s="1"/>
      <c r="B55" s="9" t="s">
        <v>47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37">
        <f>SUM(C55:N55)</f>
        <v>0</v>
      </c>
      <c r="P55" s="1"/>
      <c r="Q55" s="7"/>
      <c r="R55" s="7"/>
    </row>
    <row r="56" spans="1:18" s="8" customForma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7"/>
      <c r="R56" s="7"/>
    </row>
    <row r="57" spans="1:18" s="8" customFormat="1" x14ac:dyDescent="0.2">
      <c r="A57" s="26" t="s">
        <v>48</v>
      </c>
      <c r="B57" s="27"/>
      <c r="C57" s="28">
        <f t="shared" ref="C57:N57" si="19">C54-C55</f>
        <v>0</v>
      </c>
      <c r="D57" s="28">
        <f t="shared" si="19"/>
        <v>0</v>
      </c>
      <c r="E57" s="28">
        <f t="shared" si="19"/>
        <v>0</v>
      </c>
      <c r="F57" s="28">
        <f t="shared" si="19"/>
        <v>0</v>
      </c>
      <c r="G57" s="28">
        <f t="shared" si="19"/>
        <v>0</v>
      </c>
      <c r="H57" s="28">
        <f t="shared" si="19"/>
        <v>0</v>
      </c>
      <c r="I57" s="28">
        <f t="shared" si="19"/>
        <v>0</v>
      </c>
      <c r="J57" s="28">
        <f t="shared" si="19"/>
        <v>0</v>
      </c>
      <c r="K57" s="28">
        <f t="shared" si="19"/>
        <v>0</v>
      </c>
      <c r="L57" s="28">
        <f t="shared" si="19"/>
        <v>0</v>
      </c>
      <c r="M57" s="28">
        <f t="shared" si="19"/>
        <v>0</v>
      </c>
      <c r="N57" s="28">
        <f t="shared" si="19"/>
        <v>0</v>
      </c>
      <c r="O57" s="44">
        <f>SUM(C57:N57)</f>
        <v>0</v>
      </c>
      <c r="P57" s="1"/>
      <c r="Q57" s="7"/>
      <c r="R57" s="7"/>
    </row>
    <row r="58" spans="1:18" s="8" customForma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7"/>
      <c r="R58" s="7"/>
    </row>
    <row r="59" spans="1:18" s="8" customForma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7"/>
      <c r="R59" s="7"/>
    </row>
    <row r="60" spans="1:18" s="8" customFormat="1" x14ac:dyDescent="0.2">
      <c r="A60" s="46" t="s">
        <v>60</v>
      </c>
      <c r="B60" s="47"/>
      <c r="C60" s="48" t="str">
        <f t="shared" ref="C60:O60" si="20">C4</f>
        <v>Jan</v>
      </c>
      <c r="D60" s="48" t="str">
        <f t="shared" si="20"/>
        <v>Feb</v>
      </c>
      <c r="E60" s="48" t="str">
        <f t="shared" si="20"/>
        <v>Mar</v>
      </c>
      <c r="F60" s="48" t="str">
        <f t="shared" si="20"/>
        <v>Apr</v>
      </c>
      <c r="G60" s="48" t="str">
        <f t="shared" si="20"/>
        <v>May</v>
      </c>
      <c r="H60" s="48" t="str">
        <f t="shared" si="20"/>
        <v>Jun</v>
      </c>
      <c r="I60" s="48" t="str">
        <f t="shared" si="20"/>
        <v>Jul</v>
      </c>
      <c r="J60" s="48" t="str">
        <f t="shared" si="20"/>
        <v>Aug</v>
      </c>
      <c r="K60" s="48" t="str">
        <f t="shared" si="20"/>
        <v>Sep</v>
      </c>
      <c r="L60" s="48" t="str">
        <f t="shared" si="20"/>
        <v>Oct</v>
      </c>
      <c r="M60" s="48" t="str">
        <f t="shared" si="20"/>
        <v>Nov</v>
      </c>
      <c r="N60" s="48" t="str">
        <f t="shared" si="20"/>
        <v>Dec</v>
      </c>
      <c r="O60" s="48" t="str">
        <f t="shared" si="20"/>
        <v>Total</v>
      </c>
      <c r="P60" s="1"/>
      <c r="Q60" s="7"/>
      <c r="R60" s="7"/>
    </row>
    <row r="61" spans="1:18" s="8" customForma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7"/>
      <c r="R61" s="7"/>
    </row>
    <row r="62" spans="1:18" s="8" customFormat="1" x14ac:dyDescent="0.2">
      <c r="A62" s="1"/>
      <c r="B62" s="49" t="str">
        <f>B6</f>
        <v>Product 1</v>
      </c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1"/>
      <c r="Q62" s="7"/>
      <c r="R62" s="7"/>
    </row>
    <row r="63" spans="1:18" s="8" customFormat="1" x14ac:dyDescent="0.2">
      <c r="A63" s="1"/>
      <c r="B63" s="9" t="s">
        <v>61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37">
        <f t="shared" ref="O63:O70" si="21">SUM(C63:N63)</f>
        <v>0</v>
      </c>
      <c r="P63" s="1"/>
      <c r="Q63" s="7"/>
      <c r="R63" s="7"/>
    </row>
    <row r="64" spans="1:18" s="8" customFormat="1" x14ac:dyDescent="0.2">
      <c r="A64" s="1"/>
      <c r="B64" s="9" t="s">
        <v>62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37">
        <f t="shared" si="21"/>
        <v>0</v>
      </c>
      <c r="P64" s="1"/>
      <c r="Q64" s="7"/>
      <c r="R64" s="7"/>
    </row>
    <row r="65" spans="1:18" s="8" customFormat="1" x14ac:dyDescent="0.2">
      <c r="A65" s="1"/>
      <c r="B65" s="9" t="s">
        <v>63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37">
        <f t="shared" si="21"/>
        <v>0</v>
      </c>
      <c r="P65" s="1"/>
      <c r="Q65" s="7"/>
      <c r="R65" s="7"/>
    </row>
    <row r="66" spans="1:18" s="8" customFormat="1" x14ac:dyDescent="0.2">
      <c r="A66" s="1"/>
      <c r="B66" s="9" t="s">
        <v>64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37">
        <f t="shared" si="21"/>
        <v>0</v>
      </c>
      <c r="P66" s="1"/>
      <c r="Q66" s="7"/>
      <c r="R66" s="7"/>
    </row>
    <row r="67" spans="1:18" s="8" customFormat="1" x14ac:dyDescent="0.2">
      <c r="A67" s="1"/>
      <c r="B67" s="9" t="s">
        <v>21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37">
        <f t="shared" si="21"/>
        <v>0</v>
      </c>
      <c r="P67" s="1"/>
      <c r="Q67" s="7"/>
      <c r="R67" s="7"/>
    </row>
    <row r="68" spans="1:18" s="8" customFormat="1" x14ac:dyDescent="0.2">
      <c r="A68" s="1"/>
      <c r="B68" s="21" t="s">
        <v>65</v>
      </c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37">
        <f t="shared" si="21"/>
        <v>0</v>
      </c>
      <c r="P68" s="1"/>
      <c r="Q68" s="7"/>
      <c r="R68" s="7"/>
    </row>
    <row r="69" spans="1:18" s="8" customFormat="1" x14ac:dyDescent="0.2">
      <c r="A69" s="1"/>
      <c r="B69" s="22" t="s">
        <v>66</v>
      </c>
      <c r="C69" s="23">
        <f t="shared" ref="C69:N69" si="22">SUM(C63:C67)-C68</f>
        <v>0</v>
      </c>
      <c r="D69" s="23">
        <f t="shared" si="22"/>
        <v>0</v>
      </c>
      <c r="E69" s="23">
        <f t="shared" si="22"/>
        <v>0</v>
      </c>
      <c r="F69" s="23">
        <f t="shared" si="22"/>
        <v>0</v>
      </c>
      <c r="G69" s="23">
        <f t="shared" si="22"/>
        <v>0</v>
      </c>
      <c r="H69" s="23">
        <f t="shared" si="22"/>
        <v>0</v>
      </c>
      <c r="I69" s="23">
        <f t="shared" si="22"/>
        <v>0</v>
      </c>
      <c r="J69" s="23">
        <f t="shared" si="22"/>
        <v>0</v>
      </c>
      <c r="K69" s="23">
        <f t="shared" si="22"/>
        <v>0</v>
      </c>
      <c r="L69" s="23">
        <f t="shared" si="22"/>
        <v>0</v>
      </c>
      <c r="M69" s="23">
        <f t="shared" si="22"/>
        <v>0</v>
      </c>
      <c r="N69" s="23">
        <f t="shared" si="22"/>
        <v>0</v>
      </c>
      <c r="O69" s="24">
        <f t="shared" si="21"/>
        <v>0</v>
      </c>
      <c r="P69" s="1"/>
      <c r="Q69" s="7"/>
      <c r="R69" s="7"/>
    </row>
    <row r="70" spans="1:18" s="8" customFormat="1" x14ac:dyDescent="0.2">
      <c r="A70" s="1"/>
      <c r="B70" s="22" t="s">
        <v>67</v>
      </c>
      <c r="C70" s="32">
        <f t="shared" ref="C70:N70" si="23">C6-C69</f>
        <v>0</v>
      </c>
      <c r="D70" s="32">
        <f t="shared" si="23"/>
        <v>0</v>
      </c>
      <c r="E70" s="32">
        <f t="shared" si="23"/>
        <v>0</v>
      </c>
      <c r="F70" s="32">
        <f t="shared" si="23"/>
        <v>0</v>
      </c>
      <c r="G70" s="32">
        <f t="shared" si="23"/>
        <v>0</v>
      </c>
      <c r="H70" s="32">
        <f t="shared" si="23"/>
        <v>0</v>
      </c>
      <c r="I70" s="32">
        <f t="shared" si="23"/>
        <v>0</v>
      </c>
      <c r="J70" s="32">
        <f t="shared" si="23"/>
        <v>0</v>
      </c>
      <c r="K70" s="32">
        <f t="shared" si="23"/>
        <v>0</v>
      </c>
      <c r="L70" s="32">
        <f t="shared" si="23"/>
        <v>0</v>
      </c>
      <c r="M70" s="32">
        <f t="shared" si="23"/>
        <v>0</v>
      </c>
      <c r="N70" s="32">
        <f t="shared" si="23"/>
        <v>0</v>
      </c>
      <c r="O70" s="53">
        <f t="shared" si="21"/>
        <v>0</v>
      </c>
      <c r="P70" s="1"/>
      <c r="Q70" s="7"/>
      <c r="R70" s="7"/>
    </row>
    <row r="71" spans="1:18" s="8" customForma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7"/>
      <c r="R71" s="7"/>
    </row>
    <row r="72" spans="1:18" s="8" customFormat="1" x14ac:dyDescent="0.2">
      <c r="A72" s="1"/>
      <c r="B72" s="49" t="str">
        <f>B7</f>
        <v>Product 2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7"/>
      <c r="R72" s="7"/>
    </row>
    <row r="73" spans="1:18" s="8" customFormat="1" x14ac:dyDescent="0.2">
      <c r="A73" s="1"/>
      <c r="B73" s="9" t="s">
        <v>61</v>
      </c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37">
        <f t="shared" ref="O73:O80" si="24">SUM(C73:N73)</f>
        <v>0</v>
      </c>
      <c r="P73" s="1"/>
      <c r="Q73" s="7"/>
      <c r="R73" s="7"/>
    </row>
    <row r="74" spans="1:18" s="8" customFormat="1" x14ac:dyDescent="0.2">
      <c r="A74" s="1"/>
      <c r="B74" s="9" t="s">
        <v>62</v>
      </c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37">
        <f t="shared" si="24"/>
        <v>0</v>
      </c>
      <c r="P74" s="1"/>
      <c r="Q74" s="7"/>
      <c r="R74" s="7"/>
    </row>
    <row r="75" spans="1:18" s="8" customFormat="1" x14ac:dyDescent="0.2">
      <c r="A75" s="1"/>
      <c r="B75" s="9" t="s">
        <v>63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37">
        <f t="shared" si="24"/>
        <v>0</v>
      </c>
      <c r="P75" s="1"/>
      <c r="Q75" s="7"/>
      <c r="R75" s="7"/>
    </row>
    <row r="76" spans="1:18" s="8" customFormat="1" x14ac:dyDescent="0.2">
      <c r="A76" s="1"/>
      <c r="B76" s="9" t="s">
        <v>64</v>
      </c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37">
        <f t="shared" si="24"/>
        <v>0</v>
      </c>
      <c r="P76" s="1"/>
      <c r="Q76" s="7"/>
      <c r="R76" s="7"/>
    </row>
    <row r="77" spans="1:18" s="8" customFormat="1" x14ac:dyDescent="0.2">
      <c r="A77" s="1"/>
      <c r="B77" s="9" t="s">
        <v>21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37">
        <f t="shared" si="24"/>
        <v>0</v>
      </c>
      <c r="P77" s="1"/>
      <c r="Q77" s="7"/>
      <c r="R77" s="7"/>
    </row>
    <row r="78" spans="1:18" s="8" customFormat="1" x14ac:dyDescent="0.2">
      <c r="A78" s="1"/>
      <c r="B78" s="21" t="s">
        <v>65</v>
      </c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37">
        <f t="shared" si="24"/>
        <v>0</v>
      </c>
      <c r="P78" s="1"/>
      <c r="Q78" s="7"/>
      <c r="R78" s="7"/>
    </row>
    <row r="79" spans="1:18" s="8" customFormat="1" x14ac:dyDescent="0.2">
      <c r="A79" s="1"/>
      <c r="B79" s="22" t="s">
        <v>66</v>
      </c>
      <c r="C79" s="23">
        <f t="shared" ref="C79:N79" si="25">SUM(C73:C77)-C78</f>
        <v>0</v>
      </c>
      <c r="D79" s="23">
        <f t="shared" si="25"/>
        <v>0</v>
      </c>
      <c r="E79" s="23">
        <f t="shared" si="25"/>
        <v>0</v>
      </c>
      <c r="F79" s="23">
        <f t="shared" si="25"/>
        <v>0</v>
      </c>
      <c r="G79" s="23">
        <f t="shared" si="25"/>
        <v>0</v>
      </c>
      <c r="H79" s="23">
        <f t="shared" si="25"/>
        <v>0</v>
      </c>
      <c r="I79" s="23">
        <f t="shared" si="25"/>
        <v>0</v>
      </c>
      <c r="J79" s="23">
        <f t="shared" si="25"/>
        <v>0</v>
      </c>
      <c r="K79" s="23">
        <f t="shared" si="25"/>
        <v>0</v>
      </c>
      <c r="L79" s="23">
        <f t="shared" si="25"/>
        <v>0</v>
      </c>
      <c r="M79" s="23">
        <f t="shared" si="25"/>
        <v>0</v>
      </c>
      <c r="N79" s="23">
        <f t="shared" si="25"/>
        <v>0</v>
      </c>
      <c r="O79" s="24">
        <f t="shared" si="24"/>
        <v>0</v>
      </c>
      <c r="P79" s="1"/>
      <c r="Q79" s="7"/>
      <c r="R79" s="7"/>
    </row>
    <row r="80" spans="1:18" s="8" customFormat="1" x14ac:dyDescent="0.2">
      <c r="A80" s="1"/>
      <c r="B80" s="22" t="s">
        <v>67</v>
      </c>
      <c r="C80" s="32">
        <f t="shared" ref="C80:N80" si="26">C7-C79</f>
        <v>0</v>
      </c>
      <c r="D80" s="32">
        <f t="shared" si="26"/>
        <v>0</v>
      </c>
      <c r="E80" s="32">
        <f t="shared" si="26"/>
        <v>0</v>
      </c>
      <c r="F80" s="32">
        <f t="shared" si="26"/>
        <v>0</v>
      </c>
      <c r="G80" s="32">
        <f t="shared" si="26"/>
        <v>0</v>
      </c>
      <c r="H80" s="32">
        <f t="shared" si="26"/>
        <v>0</v>
      </c>
      <c r="I80" s="32">
        <f t="shared" si="26"/>
        <v>0</v>
      </c>
      <c r="J80" s="32">
        <f t="shared" si="26"/>
        <v>0</v>
      </c>
      <c r="K80" s="32">
        <f t="shared" si="26"/>
        <v>0</v>
      </c>
      <c r="L80" s="32">
        <f t="shared" si="26"/>
        <v>0</v>
      </c>
      <c r="M80" s="32">
        <f t="shared" si="26"/>
        <v>0</v>
      </c>
      <c r="N80" s="32">
        <f t="shared" si="26"/>
        <v>0</v>
      </c>
      <c r="O80" s="53">
        <f t="shared" si="24"/>
        <v>0</v>
      </c>
      <c r="P80" s="1"/>
      <c r="Q80" s="7"/>
      <c r="R80" s="7"/>
    </row>
    <row r="81" spans="1:18" s="8" customForma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7"/>
      <c r="R81" s="7"/>
    </row>
    <row r="82" spans="1:18" s="8" customFormat="1" x14ac:dyDescent="0.2">
      <c r="A82" s="1"/>
      <c r="B82" s="49" t="str">
        <f>B8</f>
        <v>Product 3</v>
      </c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7"/>
      <c r="R82" s="7"/>
    </row>
    <row r="83" spans="1:18" s="8" customFormat="1" x14ac:dyDescent="0.2">
      <c r="A83" s="1"/>
      <c r="B83" s="9" t="s">
        <v>61</v>
      </c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37">
        <f t="shared" ref="O83:O90" si="27">SUM(C83:N83)</f>
        <v>0</v>
      </c>
      <c r="P83" s="1"/>
      <c r="Q83" s="7"/>
      <c r="R83" s="7"/>
    </row>
    <row r="84" spans="1:18" s="8" customFormat="1" x14ac:dyDescent="0.2">
      <c r="A84" s="1"/>
      <c r="B84" s="9" t="s">
        <v>62</v>
      </c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37">
        <f t="shared" si="27"/>
        <v>0</v>
      </c>
      <c r="P84" s="1"/>
      <c r="Q84" s="7"/>
      <c r="R84" s="7"/>
    </row>
    <row r="85" spans="1:18" s="8" customFormat="1" x14ac:dyDescent="0.2">
      <c r="A85" s="1"/>
      <c r="B85" s="9" t="s">
        <v>63</v>
      </c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37">
        <f t="shared" si="27"/>
        <v>0</v>
      </c>
      <c r="P85" s="1"/>
      <c r="Q85" s="7"/>
      <c r="R85" s="7"/>
    </row>
    <row r="86" spans="1:18" s="8" customFormat="1" x14ac:dyDescent="0.2">
      <c r="A86" s="1"/>
      <c r="B86" s="9" t="s">
        <v>64</v>
      </c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37">
        <f t="shared" si="27"/>
        <v>0</v>
      </c>
      <c r="P86" s="1"/>
      <c r="Q86" s="7"/>
      <c r="R86" s="7"/>
    </row>
    <row r="87" spans="1:18" s="8" customFormat="1" x14ac:dyDescent="0.2">
      <c r="A87" s="1"/>
      <c r="B87" s="9" t="s">
        <v>21</v>
      </c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37">
        <f t="shared" si="27"/>
        <v>0</v>
      </c>
      <c r="P87" s="1"/>
      <c r="Q87" s="7"/>
      <c r="R87" s="7"/>
    </row>
    <row r="88" spans="1:18" s="8" customFormat="1" x14ac:dyDescent="0.2">
      <c r="A88" s="1"/>
      <c r="B88" s="21" t="s">
        <v>65</v>
      </c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37">
        <f t="shared" si="27"/>
        <v>0</v>
      </c>
      <c r="P88" s="1"/>
      <c r="Q88" s="7"/>
      <c r="R88" s="7"/>
    </row>
    <row r="89" spans="1:18" s="8" customFormat="1" x14ac:dyDescent="0.2">
      <c r="A89" s="1"/>
      <c r="B89" s="22" t="s">
        <v>66</v>
      </c>
      <c r="C89" s="23">
        <f t="shared" ref="C89:N89" si="28">SUM(C83:C87)-C88</f>
        <v>0</v>
      </c>
      <c r="D89" s="23">
        <f t="shared" si="28"/>
        <v>0</v>
      </c>
      <c r="E89" s="23">
        <f t="shared" si="28"/>
        <v>0</v>
      </c>
      <c r="F89" s="23">
        <f t="shared" si="28"/>
        <v>0</v>
      </c>
      <c r="G89" s="23">
        <f t="shared" si="28"/>
        <v>0</v>
      </c>
      <c r="H89" s="23">
        <f t="shared" si="28"/>
        <v>0</v>
      </c>
      <c r="I89" s="23">
        <f t="shared" si="28"/>
        <v>0</v>
      </c>
      <c r="J89" s="23">
        <f t="shared" si="28"/>
        <v>0</v>
      </c>
      <c r="K89" s="23">
        <f t="shared" si="28"/>
        <v>0</v>
      </c>
      <c r="L89" s="23">
        <f t="shared" si="28"/>
        <v>0</v>
      </c>
      <c r="M89" s="23">
        <f t="shared" si="28"/>
        <v>0</v>
      </c>
      <c r="N89" s="23">
        <f t="shared" si="28"/>
        <v>0</v>
      </c>
      <c r="O89" s="24">
        <f t="shared" si="27"/>
        <v>0</v>
      </c>
      <c r="P89" s="1"/>
      <c r="Q89" s="7"/>
      <c r="R89" s="7"/>
    </row>
    <row r="90" spans="1:18" s="8" customFormat="1" x14ac:dyDescent="0.2">
      <c r="A90" s="1"/>
      <c r="B90" s="22" t="s">
        <v>67</v>
      </c>
      <c r="C90" s="32">
        <f t="shared" ref="C90:N90" si="29">C8-C89</f>
        <v>0</v>
      </c>
      <c r="D90" s="32">
        <f t="shared" si="29"/>
        <v>0</v>
      </c>
      <c r="E90" s="32">
        <f t="shared" si="29"/>
        <v>0</v>
      </c>
      <c r="F90" s="32">
        <f t="shared" si="29"/>
        <v>0</v>
      </c>
      <c r="G90" s="32">
        <f t="shared" si="29"/>
        <v>0</v>
      </c>
      <c r="H90" s="32">
        <f t="shared" si="29"/>
        <v>0</v>
      </c>
      <c r="I90" s="32">
        <f t="shared" si="29"/>
        <v>0</v>
      </c>
      <c r="J90" s="32">
        <f t="shared" si="29"/>
        <v>0</v>
      </c>
      <c r="K90" s="32">
        <f t="shared" si="29"/>
        <v>0</v>
      </c>
      <c r="L90" s="32">
        <f t="shared" si="29"/>
        <v>0</v>
      </c>
      <c r="M90" s="32">
        <f t="shared" si="29"/>
        <v>0</v>
      </c>
      <c r="N90" s="32">
        <f t="shared" si="29"/>
        <v>0</v>
      </c>
      <c r="O90" s="53">
        <f t="shared" si="27"/>
        <v>0</v>
      </c>
      <c r="P90" s="1"/>
      <c r="Q90" s="7"/>
      <c r="R90" s="7"/>
    </row>
    <row r="91" spans="1:18" s="8" customForma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7"/>
      <c r="R91" s="7"/>
    </row>
    <row r="92" spans="1:18" s="8" customFormat="1" x14ac:dyDescent="0.2">
      <c r="A92" s="1"/>
      <c r="B92" s="49" t="str">
        <f>B9</f>
        <v>Product 4</v>
      </c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7"/>
      <c r="R92" s="7"/>
    </row>
    <row r="93" spans="1:18" s="8" customFormat="1" x14ac:dyDescent="0.2">
      <c r="A93" s="1"/>
      <c r="B93" s="9" t="s">
        <v>61</v>
      </c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37">
        <f t="shared" ref="O93:O100" si="30">SUM(C93:N93)</f>
        <v>0</v>
      </c>
      <c r="P93" s="1"/>
      <c r="Q93" s="7"/>
      <c r="R93" s="7"/>
    </row>
    <row r="94" spans="1:18" s="8" customFormat="1" x14ac:dyDescent="0.2">
      <c r="A94" s="1"/>
      <c r="B94" s="9" t="s">
        <v>62</v>
      </c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37">
        <f t="shared" si="30"/>
        <v>0</v>
      </c>
      <c r="P94" s="1"/>
      <c r="Q94" s="7"/>
      <c r="R94" s="7"/>
    </row>
    <row r="95" spans="1:18" s="8" customFormat="1" x14ac:dyDescent="0.2">
      <c r="A95" s="1"/>
      <c r="B95" s="9" t="s">
        <v>63</v>
      </c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37">
        <f t="shared" si="30"/>
        <v>0</v>
      </c>
      <c r="P95" s="1"/>
      <c r="Q95" s="7"/>
      <c r="R95" s="7"/>
    </row>
    <row r="96" spans="1:18" s="8" customFormat="1" x14ac:dyDescent="0.2">
      <c r="A96" s="1"/>
      <c r="B96" s="9" t="s">
        <v>64</v>
      </c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37">
        <f t="shared" si="30"/>
        <v>0</v>
      </c>
      <c r="P96" s="1"/>
      <c r="Q96" s="7"/>
      <c r="R96" s="7"/>
    </row>
    <row r="97" spans="1:18" s="8" customFormat="1" x14ac:dyDescent="0.2">
      <c r="A97" s="1"/>
      <c r="B97" s="9" t="s">
        <v>21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37">
        <f t="shared" si="30"/>
        <v>0</v>
      </c>
      <c r="P97" s="1"/>
      <c r="Q97" s="7"/>
      <c r="R97" s="7"/>
    </row>
    <row r="98" spans="1:18" s="8" customFormat="1" x14ac:dyDescent="0.2">
      <c r="A98" s="1"/>
      <c r="B98" s="21" t="s">
        <v>65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37">
        <f t="shared" si="30"/>
        <v>0</v>
      </c>
      <c r="P98" s="1"/>
      <c r="Q98" s="7"/>
      <c r="R98" s="7"/>
    </row>
    <row r="99" spans="1:18" s="8" customFormat="1" x14ac:dyDescent="0.2">
      <c r="A99" s="1"/>
      <c r="B99" s="22" t="s">
        <v>66</v>
      </c>
      <c r="C99" s="23">
        <f t="shared" ref="C99:N99" si="31">SUM(C93:C97)-C98</f>
        <v>0</v>
      </c>
      <c r="D99" s="23">
        <f t="shared" si="31"/>
        <v>0</v>
      </c>
      <c r="E99" s="23">
        <f t="shared" si="31"/>
        <v>0</v>
      </c>
      <c r="F99" s="23">
        <f t="shared" si="31"/>
        <v>0</v>
      </c>
      <c r="G99" s="23">
        <f t="shared" si="31"/>
        <v>0</v>
      </c>
      <c r="H99" s="23">
        <f t="shared" si="31"/>
        <v>0</v>
      </c>
      <c r="I99" s="23">
        <f t="shared" si="31"/>
        <v>0</v>
      </c>
      <c r="J99" s="23">
        <f t="shared" si="31"/>
        <v>0</v>
      </c>
      <c r="K99" s="23">
        <f t="shared" si="31"/>
        <v>0</v>
      </c>
      <c r="L99" s="23">
        <f t="shared" si="31"/>
        <v>0</v>
      </c>
      <c r="M99" s="23">
        <f t="shared" si="31"/>
        <v>0</v>
      </c>
      <c r="N99" s="23">
        <f t="shared" si="31"/>
        <v>0</v>
      </c>
      <c r="O99" s="24">
        <f t="shared" si="30"/>
        <v>0</v>
      </c>
      <c r="P99" s="1"/>
      <c r="Q99" s="7"/>
      <c r="R99" s="7"/>
    </row>
    <row r="100" spans="1:18" s="8" customFormat="1" x14ac:dyDescent="0.2">
      <c r="A100" s="1"/>
      <c r="B100" s="22" t="s">
        <v>67</v>
      </c>
      <c r="C100" s="32">
        <f t="shared" ref="C100:N100" si="32">C9-C99</f>
        <v>0</v>
      </c>
      <c r="D100" s="32">
        <f t="shared" si="32"/>
        <v>0</v>
      </c>
      <c r="E100" s="32">
        <f t="shared" si="32"/>
        <v>0</v>
      </c>
      <c r="F100" s="32">
        <f t="shared" si="32"/>
        <v>0</v>
      </c>
      <c r="G100" s="32">
        <f t="shared" si="32"/>
        <v>0</v>
      </c>
      <c r="H100" s="32">
        <f t="shared" si="32"/>
        <v>0</v>
      </c>
      <c r="I100" s="32">
        <f t="shared" si="32"/>
        <v>0</v>
      </c>
      <c r="J100" s="32">
        <f t="shared" si="32"/>
        <v>0</v>
      </c>
      <c r="K100" s="32">
        <f t="shared" si="32"/>
        <v>0</v>
      </c>
      <c r="L100" s="32">
        <f t="shared" si="32"/>
        <v>0</v>
      </c>
      <c r="M100" s="32">
        <f t="shared" si="32"/>
        <v>0</v>
      </c>
      <c r="N100" s="32">
        <f t="shared" si="32"/>
        <v>0</v>
      </c>
      <c r="O100" s="53">
        <f t="shared" si="30"/>
        <v>0</v>
      </c>
      <c r="P100" s="1"/>
      <c r="Q100" s="7"/>
      <c r="R100" s="7"/>
    </row>
    <row r="101" spans="1:18" s="8" customForma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7"/>
      <c r="R101" s="7"/>
    </row>
    <row r="102" spans="1:18" s="8" customFormat="1" x14ac:dyDescent="0.2">
      <c r="A102" s="1"/>
      <c r="B102" s="49" t="str">
        <f>B10</f>
        <v>Product 5</v>
      </c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7"/>
      <c r="R102" s="7"/>
    </row>
    <row r="103" spans="1:18" s="8" customFormat="1" x14ac:dyDescent="0.2">
      <c r="A103" s="1"/>
      <c r="B103" s="9" t="s">
        <v>61</v>
      </c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37">
        <f t="shared" ref="O103:O110" si="33">SUM(C103:N103)</f>
        <v>0</v>
      </c>
      <c r="P103" s="1"/>
      <c r="Q103" s="7"/>
      <c r="R103" s="7"/>
    </row>
    <row r="104" spans="1:18" s="8" customFormat="1" x14ac:dyDescent="0.2">
      <c r="A104" s="1"/>
      <c r="B104" s="9" t="s">
        <v>62</v>
      </c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37">
        <f t="shared" si="33"/>
        <v>0</v>
      </c>
      <c r="P104" s="1"/>
      <c r="Q104" s="7"/>
      <c r="R104" s="7"/>
    </row>
    <row r="105" spans="1:18" s="8" customFormat="1" x14ac:dyDescent="0.2">
      <c r="A105" s="1"/>
      <c r="B105" s="9" t="s">
        <v>63</v>
      </c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37">
        <f t="shared" si="33"/>
        <v>0</v>
      </c>
      <c r="P105" s="1"/>
      <c r="Q105" s="7"/>
      <c r="R105" s="7"/>
    </row>
    <row r="106" spans="1:18" s="8" customFormat="1" x14ac:dyDescent="0.2">
      <c r="A106" s="1"/>
      <c r="B106" s="9" t="s">
        <v>64</v>
      </c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37">
        <f t="shared" si="33"/>
        <v>0</v>
      </c>
      <c r="P106" s="1"/>
      <c r="Q106" s="7"/>
      <c r="R106" s="7"/>
    </row>
    <row r="107" spans="1:18" s="8" customFormat="1" x14ac:dyDescent="0.2">
      <c r="A107" s="1"/>
      <c r="B107" s="9" t="s">
        <v>21</v>
      </c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37">
        <f t="shared" si="33"/>
        <v>0</v>
      </c>
      <c r="P107" s="1"/>
      <c r="Q107" s="7"/>
      <c r="R107" s="7"/>
    </row>
    <row r="108" spans="1:18" s="8" customFormat="1" x14ac:dyDescent="0.2">
      <c r="A108" s="1"/>
      <c r="B108" s="21" t="s">
        <v>65</v>
      </c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37">
        <f t="shared" si="33"/>
        <v>0</v>
      </c>
      <c r="P108" s="1"/>
      <c r="Q108" s="7"/>
      <c r="R108" s="7"/>
    </row>
    <row r="109" spans="1:18" s="8" customFormat="1" x14ac:dyDescent="0.2">
      <c r="A109" s="1"/>
      <c r="B109" s="22" t="s">
        <v>66</v>
      </c>
      <c r="C109" s="23">
        <f t="shared" ref="C109:N109" si="34">SUM(C103:C107)-C108</f>
        <v>0</v>
      </c>
      <c r="D109" s="23">
        <f t="shared" si="34"/>
        <v>0</v>
      </c>
      <c r="E109" s="23">
        <f t="shared" si="34"/>
        <v>0</v>
      </c>
      <c r="F109" s="23">
        <f t="shared" si="34"/>
        <v>0</v>
      </c>
      <c r="G109" s="23">
        <f t="shared" si="34"/>
        <v>0</v>
      </c>
      <c r="H109" s="23">
        <f t="shared" si="34"/>
        <v>0</v>
      </c>
      <c r="I109" s="23">
        <f t="shared" si="34"/>
        <v>0</v>
      </c>
      <c r="J109" s="23">
        <f t="shared" si="34"/>
        <v>0</v>
      </c>
      <c r="K109" s="23">
        <f t="shared" si="34"/>
        <v>0</v>
      </c>
      <c r="L109" s="23">
        <f t="shared" si="34"/>
        <v>0</v>
      </c>
      <c r="M109" s="23">
        <f t="shared" si="34"/>
        <v>0</v>
      </c>
      <c r="N109" s="23">
        <f t="shared" si="34"/>
        <v>0</v>
      </c>
      <c r="O109" s="24">
        <f t="shared" si="33"/>
        <v>0</v>
      </c>
      <c r="P109" s="1"/>
      <c r="Q109" s="7"/>
      <c r="R109" s="7"/>
    </row>
    <row r="110" spans="1:18" s="8" customFormat="1" x14ac:dyDescent="0.2">
      <c r="A110" s="1"/>
      <c r="B110" s="22" t="s">
        <v>67</v>
      </c>
      <c r="C110" s="32">
        <f t="shared" ref="C110:N110" si="35">C10-C109</f>
        <v>0</v>
      </c>
      <c r="D110" s="32">
        <f t="shared" si="35"/>
        <v>0</v>
      </c>
      <c r="E110" s="32">
        <f t="shared" si="35"/>
        <v>0</v>
      </c>
      <c r="F110" s="32">
        <f t="shared" si="35"/>
        <v>0</v>
      </c>
      <c r="G110" s="32">
        <f t="shared" si="35"/>
        <v>0</v>
      </c>
      <c r="H110" s="32">
        <f t="shared" si="35"/>
        <v>0</v>
      </c>
      <c r="I110" s="32">
        <f t="shared" si="35"/>
        <v>0</v>
      </c>
      <c r="J110" s="32">
        <f t="shared" si="35"/>
        <v>0</v>
      </c>
      <c r="K110" s="32">
        <f t="shared" si="35"/>
        <v>0</v>
      </c>
      <c r="L110" s="32">
        <f t="shared" si="35"/>
        <v>0</v>
      </c>
      <c r="M110" s="32">
        <f t="shared" si="35"/>
        <v>0</v>
      </c>
      <c r="N110" s="32">
        <f t="shared" si="35"/>
        <v>0</v>
      </c>
      <c r="O110" s="53">
        <f t="shared" si="33"/>
        <v>0</v>
      </c>
      <c r="P110" s="1"/>
      <c r="Q110" s="7"/>
      <c r="R110" s="7"/>
    </row>
    <row r="111" spans="1:18" s="8" customForma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7"/>
      <c r="R111" s="7"/>
    </row>
    <row r="112" spans="1:18" s="8" customFormat="1" x14ac:dyDescent="0.2">
      <c r="A112" s="1"/>
      <c r="B112" s="49" t="str">
        <f>B11</f>
        <v>Product 6</v>
      </c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7"/>
      <c r="R112" s="7"/>
    </row>
    <row r="113" spans="1:18" s="8" customFormat="1" x14ac:dyDescent="0.2">
      <c r="A113" s="1"/>
      <c r="B113" s="9" t="s">
        <v>61</v>
      </c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37">
        <f t="shared" ref="O113:O120" si="36">SUM(C113:N113)</f>
        <v>0</v>
      </c>
      <c r="P113" s="1"/>
      <c r="Q113" s="7"/>
      <c r="R113" s="7"/>
    </row>
    <row r="114" spans="1:18" s="8" customFormat="1" x14ac:dyDescent="0.2">
      <c r="A114" s="1"/>
      <c r="B114" s="9" t="s">
        <v>62</v>
      </c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37">
        <f t="shared" si="36"/>
        <v>0</v>
      </c>
      <c r="P114" s="1"/>
      <c r="Q114" s="7"/>
      <c r="R114" s="7"/>
    </row>
    <row r="115" spans="1:18" s="8" customFormat="1" x14ac:dyDescent="0.2">
      <c r="A115" s="1"/>
      <c r="B115" s="9" t="s">
        <v>63</v>
      </c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37">
        <f t="shared" si="36"/>
        <v>0</v>
      </c>
      <c r="P115" s="1"/>
      <c r="Q115" s="7"/>
      <c r="R115" s="7"/>
    </row>
    <row r="116" spans="1:18" s="8" customFormat="1" x14ac:dyDescent="0.2">
      <c r="A116" s="1"/>
      <c r="B116" s="9" t="s">
        <v>64</v>
      </c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37">
        <f t="shared" si="36"/>
        <v>0</v>
      </c>
      <c r="P116" s="1"/>
      <c r="Q116" s="7"/>
      <c r="R116" s="7"/>
    </row>
    <row r="117" spans="1:18" s="8" customFormat="1" x14ac:dyDescent="0.2">
      <c r="A117" s="1"/>
      <c r="B117" s="9" t="s">
        <v>21</v>
      </c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37">
        <f t="shared" si="36"/>
        <v>0</v>
      </c>
      <c r="P117" s="1"/>
      <c r="Q117" s="7"/>
      <c r="R117" s="7"/>
    </row>
    <row r="118" spans="1:18" s="8" customFormat="1" x14ac:dyDescent="0.2">
      <c r="A118" s="1"/>
      <c r="B118" s="21" t="s">
        <v>65</v>
      </c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37">
        <f t="shared" si="36"/>
        <v>0</v>
      </c>
      <c r="P118" s="1"/>
      <c r="Q118" s="7"/>
      <c r="R118" s="7"/>
    </row>
    <row r="119" spans="1:18" s="8" customFormat="1" x14ac:dyDescent="0.2">
      <c r="A119" s="1"/>
      <c r="B119" s="22" t="s">
        <v>66</v>
      </c>
      <c r="C119" s="23">
        <f t="shared" ref="C119:N119" si="37">SUM(C113:C117)-C118</f>
        <v>0</v>
      </c>
      <c r="D119" s="23">
        <f t="shared" si="37"/>
        <v>0</v>
      </c>
      <c r="E119" s="23">
        <f t="shared" si="37"/>
        <v>0</v>
      </c>
      <c r="F119" s="23">
        <f t="shared" si="37"/>
        <v>0</v>
      </c>
      <c r="G119" s="23">
        <f t="shared" si="37"/>
        <v>0</v>
      </c>
      <c r="H119" s="23">
        <f t="shared" si="37"/>
        <v>0</v>
      </c>
      <c r="I119" s="23">
        <f t="shared" si="37"/>
        <v>0</v>
      </c>
      <c r="J119" s="23">
        <f t="shared" si="37"/>
        <v>0</v>
      </c>
      <c r="K119" s="23">
        <f t="shared" si="37"/>
        <v>0</v>
      </c>
      <c r="L119" s="23">
        <f t="shared" si="37"/>
        <v>0</v>
      </c>
      <c r="M119" s="23">
        <f t="shared" si="37"/>
        <v>0</v>
      </c>
      <c r="N119" s="23">
        <f t="shared" si="37"/>
        <v>0</v>
      </c>
      <c r="O119" s="24">
        <f t="shared" si="36"/>
        <v>0</v>
      </c>
      <c r="P119" s="1"/>
      <c r="Q119" s="7"/>
      <c r="R119" s="7"/>
    </row>
    <row r="120" spans="1:18" s="8" customFormat="1" x14ac:dyDescent="0.2">
      <c r="A120" s="1"/>
      <c r="B120" s="22" t="s">
        <v>67</v>
      </c>
      <c r="C120" s="32">
        <f t="shared" ref="C120:N120" si="38">C11-C119</f>
        <v>0</v>
      </c>
      <c r="D120" s="32">
        <f t="shared" si="38"/>
        <v>0</v>
      </c>
      <c r="E120" s="32">
        <f t="shared" si="38"/>
        <v>0</v>
      </c>
      <c r="F120" s="32">
        <f t="shared" si="38"/>
        <v>0</v>
      </c>
      <c r="G120" s="32">
        <f t="shared" si="38"/>
        <v>0</v>
      </c>
      <c r="H120" s="32">
        <f t="shared" si="38"/>
        <v>0</v>
      </c>
      <c r="I120" s="32">
        <f t="shared" si="38"/>
        <v>0</v>
      </c>
      <c r="J120" s="32">
        <f t="shared" si="38"/>
        <v>0</v>
      </c>
      <c r="K120" s="32">
        <f t="shared" si="38"/>
        <v>0</v>
      </c>
      <c r="L120" s="32">
        <f t="shared" si="38"/>
        <v>0</v>
      </c>
      <c r="M120" s="32">
        <f t="shared" si="38"/>
        <v>0</v>
      </c>
      <c r="N120" s="32">
        <f t="shared" si="38"/>
        <v>0</v>
      </c>
      <c r="O120" s="53">
        <f t="shared" si="36"/>
        <v>0</v>
      </c>
      <c r="P120" s="1"/>
      <c r="Q120" s="7"/>
      <c r="R120" s="7"/>
    </row>
    <row r="121" spans="1:18" s="8" customForma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7"/>
      <c r="R121" s="7"/>
    </row>
  </sheetData>
  <pageMargins left="0.7" right="0.7" top="0.75" bottom="0.75" header="0.3" footer="0.3"/>
  <ignoredErrors>
    <ignoredError sqref="C42:N42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Service Business</vt:lpstr>
      <vt:lpstr>Product Business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2023-08-23T20:00:21Z</dcterms:created>
  <dcterms:modified xsi:type="dcterms:W3CDTF">2023-08-23T21:45:32Z</dcterms:modified>
</cp:coreProperties>
</file>